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CMeetings\APC Dropbox\Meetings Management (APC Staff)\Shared\Journal\PCME\Educational Cases\"/>
    </mc:Choice>
  </mc:AlternateContent>
  <xr:revisionPtr revIDLastSave="0" documentId="8_{6DDC683D-5A2E-4A7B-A615-BA6BB5EE677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ccepted Artic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<sst xmlns="http://schemas.openxmlformats.org/spreadsheetml/2006/main" count="1089" uniqueCount="597">
  <si>
    <t>Issue Section</t>
  </si>
  <si>
    <t>Type</t>
  </si>
  <si>
    <t>Article</t>
  </si>
  <si>
    <t>Authors</t>
  </si>
  <si>
    <t>Pages</t>
  </si>
  <si>
    <t>[4:1]</t>
  </si>
  <si>
    <t>Educational Case</t>
  </si>
  <si>
    <t>Death Certification and the Role of the Medical Examiner/Coroner</t>
  </si>
  <si>
    <t>Autosomal Recessive Polycystic Kidney Disease</t>
  </si>
  <si>
    <t>Subarachnoid Hemorrhage Related to Ruptured Berry Aneurysm</t>
  </si>
  <si>
    <t>Benign Papilloma of the Breast</t>
  </si>
  <si>
    <t>Genetic Mutations and Multifactorial Inheritance: Dilated Cardiomyopathy</t>
  </si>
  <si>
    <t>Wrong Blood In Tube</t>
  </si>
  <si>
    <t>Squamous Cell Carcinoma of the Lung</t>
  </si>
  <si>
    <t>Lead Poisoning</t>
  </si>
  <si>
    <t>Autosomal recessive inheritance - Cystic Fibrosis</t>
  </si>
  <si>
    <t>C1</t>
  </si>
  <si>
    <t>C2</t>
  </si>
  <si>
    <t>C3</t>
  </si>
  <si>
    <t>Y</t>
  </si>
  <si>
    <t>N</t>
  </si>
  <si>
    <t>[5:1]</t>
  </si>
  <si>
    <t>Pheochromocytoma</t>
  </si>
  <si>
    <t>Iron Overload and Hemochromatosis</t>
  </si>
  <si>
    <t>Cervical Neoplasia: HPV and its link to cancer</t>
  </si>
  <si>
    <t>Head and Neck Neoplasia: Salivary Gland Tumors</t>
  </si>
  <si>
    <t>Medullary Thyroid Carcinoma</t>
  </si>
  <si>
    <t>Immune Related Disorders of the Bowel: Celiac Disease</t>
  </si>
  <si>
    <t>GT5.2</t>
  </si>
  <si>
    <t>CBV2.3</t>
  </si>
  <si>
    <t>CBV2.2</t>
  </si>
  <si>
    <t>Primary Objective</t>
  </si>
  <si>
    <t>Secondary Objectives</t>
  </si>
  <si>
    <t>AU2.2</t>
  </si>
  <si>
    <t>AU3.2</t>
  </si>
  <si>
    <t>DOI</t>
  </si>
  <si>
    <t>10.1177/2374289517721193</t>
  </si>
  <si>
    <t>N3.1</t>
  </si>
  <si>
    <t>10.1177/2374289517724724</t>
  </si>
  <si>
    <t>10.1177/2374289517691769</t>
  </si>
  <si>
    <t>GM1.2</t>
  </si>
  <si>
    <t>N2.1</t>
  </si>
  <si>
    <t>10.1177/2374289517711714</t>
  </si>
  <si>
    <t>10.1177/2374289517711715</t>
  </si>
  <si>
    <t>GM1.1</t>
  </si>
  <si>
    <t>10.1177/2374289517700160</t>
  </si>
  <si>
    <t>EM1.5</t>
  </si>
  <si>
    <t>10.1177/2374289518770651</t>
  </si>
  <si>
    <t>10.1177/2374289518779944</t>
  </si>
  <si>
    <t>HRC1.3</t>
  </si>
  <si>
    <t>10.1177/2374289517718560</t>
  </si>
  <si>
    <t>UTK4.1</t>
  </si>
  <si>
    <t>10.1177/2374289517705950</t>
  </si>
  <si>
    <t>RS3.2</t>
  </si>
  <si>
    <t>10.1177/2374289517716463</t>
  </si>
  <si>
    <t>NSC7.3</t>
  </si>
  <si>
    <t>10.1177/2374289518775722</t>
  </si>
  <si>
    <t>EN5.2</t>
  </si>
  <si>
    <t>10.1177/2374289518770655</t>
  </si>
  <si>
    <t>HN2.1</t>
  </si>
  <si>
    <t>CYP1.2</t>
  </si>
  <si>
    <t>10.1177/2374289517708310</t>
  </si>
  <si>
    <t>GP1.1</t>
  </si>
  <si>
    <t>10.1177/2374289518770173</t>
  </si>
  <si>
    <t>10.1177/2374289518780500</t>
  </si>
  <si>
    <t>10.1177/2374289518781582</t>
  </si>
  <si>
    <t>10.1177/2374289518790926</t>
  </si>
  <si>
    <t>10.1177/2374289518777471</t>
  </si>
  <si>
    <t>10.1177/2374289518776011</t>
  </si>
  <si>
    <t>10.1177/2374289517719858</t>
  </si>
  <si>
    <t>BR2.1</t>
  </si>
  <si>
    <t>EN5.3</t>
  </si>
  <si>
    <t>UTB1.3</t>
  </si>
  <si>
    <t>EN5.1</t>
  </si>
  <si>
    <t>HWC3.1</t>
  </si>
  <si>
    <t>CYP1.3</t>
  </si>
  <si>
    <t>10.1177/2374289518794191</t>
  </si>
  <si>
    <t>10.1177/2374289518799253</t>
  </si>
  <si>
    <t>10.1177/2374289518798560</t>
  </si>
  <si>
    <t>Membranous Nephropathy</t>
  </si>
  <si>
    <t>UTK5.2</t>
  </si>
  <si>
    <t>10.1177/2374289518813673</t>
  </si>
  <si>
    <t>Primary Osteosarcoma</t>
  </si>
  <si>
    <t>Aldis H. Petriceks, BA and Darren Salmi, MD</t>
  </si>
  <si>
    <t>10.1177/2374289518820337</t>
  </si>
  <si>
    <t>Christina C. Smith, MS and Richard Michael Conran, MD, PhD, JD</t>
  </si>
  <si>
    <t>Symptomatic but Unruptured Abdominal Aortic Aneurysm</t>
  </si>
  <si>
    <t>Sheila E. Segura, MD, Gloria Ramos-Rivera, MD, and Mark Suhrland, MD</t>
  </si>
  <si>
    <t>Shaomin Hu, MD, PhD and Nicole C. Panarelli, MD</t>
  </si>
  <si>
    <t>H. James Williams, MD</t>
  </si>
  <si>
    <t>Clinton Westover, MD and Richard Michael Conran, MD, PhD, JD</t>
  </si>
  <si>
    <t>Thyroid Neoplasms: Pathogenesis, Diagnosis, and Treatment</t>
  </si>
  <si>
    <t>Gloria Ramos Rivera, MD, Sheila Segura, MD, and Mark Suhrland, MD</t>
  </si>
  <si>
    <t>Christine G. Roth, MD</t>
  </si>
  <si>
    <t>Alison R. Huppmann, MD</t>
  </si>
  <si>
    <t>Endocrine Neoplasm: Medullary Thyroid Carcinoma</t>
  </si>
  <si>
    <t>Chronic lymphocytic leukemia</t>
  </si>
  <si>
    <t>Infectious Diseases: Pathogenesis, Diagnosis, Treatment and Prevention</t>
  </si>
  <si>
    <t>Wilms Tumor</t>
  </si>
  <si>
    <t>Margret S. Magid, MD</t>
  </si>
  <si>
    <t>A Uterine Neoplasm: Leiomyoma—A Benign Neoplasm</t>
  </si>
  <si>
    <t>Sarah Meyers, MD</t>
  </si>
  <si>
    <t>Michael J. Borowitz, MD, PhD and Alison Moliterno, MD</t>
  </si>
  <si>
    <t>Teresa Kim, MD, Samer N. Khader, MBBS, and D. Yitzchak Goldstein, MD</t>
  </si>
  <si>
    <t>Ryan P. Lau, MD, Melissa Yee-Chang, DO, and Amy Rapkiewicz, MD</t>
  </si>
  <si>
    <t>Sheila Segura, MD, Gloria Ramos-Rivera, MD, and Mark Suhrland, MD</t>
  </si>
  <si>
    <t>Carl T. McGary, MD, PhD</t>
  </si>
  <si>
    <t>D. Yitzchak Goldstein, MD and Michael Prystowsky, MD, PhD</t>
  </si>
  <si>
    <t>Barbara E. C. Knollmann-Ritschel, MD and Morri Markowitz, MD</t>
  </si>
  <si>
    <t>Eric Suarez, MD, and Barbara E. C. Knollmann-Ritschel, MD</t>
  </si>
  <si>
    <t>Moshe Sadofsky, MD, PhD</t>
  </si>
  <si>
    <t>Eric S. Suarez, MD and Barbara E. C. Knollmann-Ritschel, MD</t>
  </si>
  <si>
    <t>Ashley S. Hafer, MPA and Richard M. Conran, MD, PhD, JD</t>
  </si>
  <si>
    <t>Joan Uehlinger, MD</t>
  </si>
  <si>
    <t>MS1.2</t>
  </si>
  <si>
    <t>SP1.4</t>
  </si>
  <si>
    <t>Taylor E. Anderson, BA and Richard M. Conran, MD, PhD, JD</t>
  </si>
  <si>
    <t>Wilms Tumor (Nephroblastoma)</t>
  </si>
  <si>
    <t>10.1177/2374289518821381</t>
  </si>
  <si>
    <t>UTK1.4</t>
  </si>
  <si>
    <t xml:space="preserve">Aldis H. Petriceks, BA, John C. Olivas, BS, and Darren Salmi, MD </t>
  </si>
  <si>
    <t>Bladder Carcinoma In-Situ (CIS)</t>
  </si>
  <si>
    <t>Corresponding Author's Institution</t>
  </si>
  <si>
    <t>Date Published</t>
  </si>
  <si>
    <t>Secondary Objective2</t>
  </si>
  <si>
    <t>Secondary Objective3</t>
  </si>
  <si>
    <t>Secondary Objective4</t>
  </si>
  <si>
    <t>Other</t>
  </si>
  <si>
    <t>Article Title</t>
  </si>
  <si>
    <t>N2.2</t>
  </si>
  <si>
    <t>N3.2</t>
  </si>
  <si>
    <t>N3.3</t>
  </si>
  <si>
    <t>Secondary Objective5</t>
  </si>
  <si>
    <t>Secondary Objective6</t>
  </si>
  <si>
    <t>Secondary Objective7</t>
  </si>
  <si>
    <t>Secondary Objective8</t>
  </si>
  <si>
    <t>N3.4</t>
  </si>
  <si>
    <t>N3.5</t>
  </si>
  <si>
    <t>BR1.1</t>
  </si>
  <si>
    <t>BR1.4</t>
  </si>
  <si>
    <t xml:space="preserve"> Pediatric Osteosarcoma</t>
  </si>
  <si>
    <t xml:space="preserve">RS3.5 </t>
  </si>
  <si>
    <t>RS3.1</t>
  </si>
  <si>
    <t>CH1.2</t>
  </si>
  <si>
    <t>GM1.5</t>
  </si>
  <si>
    <t>CYP2.2</t>
  </si>
  <si>
    <t>CYP2.3</t>
  </si>
  <si>
    <t>CYP2.1</t>
  </si>
  <si>
    <t>Kelly M. Rogers, MRes and Richard M. Conran, MD, PhD, JD</t>
  </si>
  <si>
    <t>Eastern Virginia Medical School, Norfolk, VA</t>
  </si>
  <si>
    <t>Standford University School of Medicine, Stanford, CA</t>
  </si>
  <si>
    <t>Albert Einstein College of Medicine, Bronx, NY</t>
  </si>
  <si>
    <t>Montefiore Hospital and Medical Center, Bronx, NY</t>
  </si>
  <si>
    <t>West Virginia University Health Sciences Center, Morgantown, WV</t>
  </si>
  <si>
    <t>Uniformed Services University of the Health Sciences, Bethesda, MD</t>
  </si>
  <si>
    <t>Johns Hopkins School of Medicine, Baltimore, MD</t>
  </si>
  <si>
    <t>Baylor College of Medicine, Houston, TX</t>
  </si>
  <si>
    <t>New York University School of Medicine, New York, NY</t>
  </si>
  <si>
    <t>The University of Minnesota Medical School, Duluth, MN</t>
  </si>
  <si>
    <t>Hennepin County Medical Examiner's Office, Minneapolis, MN</t>
  </si>
  <si>
    <t>NYU School of Medicine, New York, NY</t>
  </si>
  <si>
    <t>10.1177/2374289519833902</t>
  </si>
  <si>
    <t>Barrett Esophagus</t>
  </si>
  <si>
    <t xml:space="preserve">Mackinzie McDaniel, BS and Richard M. Conran, MD, PhD, JD </t>
  </si>
  <si>
    <t>10.1177/2374289519848089</t>
  </si>
  <si>
    <t>GT3.1</t>
  </si>
  <si>
    <t>GT8.1</t>
  </si>
  <si>
    <t>Cytology for Staging Neoplasia and Thyroid Neoplasms</t>
  </si>
  <si>
    <t>Carl T. McGary, MD, PhD and Aubie Shaw, PhD</t>
  </si>
  <si>
    <t>Department of Biomedical Sciences, University of Minnesota Medical School–Duluth Campus, Duluth, MN</t>
  </si>
  <si>
    <t>10.1177/2374289519851218</t>
  </si>
  <si>
    <t>CYP1.4</t>
  </si>
  <si>
    <t>Peripheral Nerve Sheath Tumors</t>
  </si>
  <si>
    <t>Matthew C. Welch, BS and Alison R. Huppmann, MD</t>
  </si>
  <si>
    <t>Department of Pathology, School of Medicine, Uniformed Services University of the Health Sciences, Bethesda, MD</t>
  </si>
  <si>
    <t>10.1177/2374289519857201</t>
  </si>
  <si>
    <t>NSP2.2</t>
  </si>
  <si>
    <t>NSP1.3</t>
  </si>
  <si>
    <t>Acute Promyelocytic Leukemia With PML-RARA</t>
  </si>
  <si>
    <t>Rebecca L. Kunak, DO, Amyn Rojiani, MD, PhD, and Natasha M. Savage, MD</t>
  </si>
  <si>
    <t>Department of Pathology, Medical College of Georgia, Augusta University Medical Center, Augusta, GA</t>
  </si>
  <si>
    <t>10.1177/2374289519875647</t>
  </si>
  <si>
    <t>Regulatory Issues With Laboratory Testing</t>
  </si>
  <si>
    <t>Matthew D. Krasowski, MD, PhD</t>
  </si>
  <si>
    <t>10.1177/2374289519877549</t>
  </si>
  <si>
    <t>Department of Pathology, University of Iowa Hospitals and Clinics, IA</t>
  </si>
  <si>
    <t>GP1.7</t>
  </si>
  <si>
    <t/>
  </si>
  <si>
    <t>Fragile X Syndrome with Size Mosaicism</t>
  </si>
  <si>
    <t>Daniel Geisler, MD</t>
  </si>
  <si>
    <t>Department of Pathology, University of Pittsburgh Medical Center, PA</t>
  </si>
  <si>
    <t>10.1177/2374289519877550</t>
  </si>
  <si>
    <t>GE2.1</t>
  </si>
  <si>
    <t>GE1.10</t>
  </si>
  <si>
    <t>GE4.1</t>
  </si>
  <si>
    <t>Non-Small Cell Lung Cancer: Pathologic Diagnosis and Molecular Understanding</t>
  </si>
  <si>
    <t>Xi Zhang, MD, PhD, D. Yitzchak Goldstein, MD, and Samer N. Khader, MD</t>
  </si>
  <si>
    <t>Department of Pathology, Montefiore Medical Center, Bronx, NY</t>
  </si>
  <si>
    <t>10.1177/2374289519881951</t>
  </si>
  <si>
    <t>RS3.4</t>
  </si>
  <si>
    <t>CYP1.1</t>
  </si>
  <si>
    <t>Hepatitis B Virus</t>
  </si>
  <si>
    <t>Caitlin M. Nickens, MD and Barbara Knollmann-Ritschel, MD</t>
  </si>
  <si>
    <t>Department of Pathology, Uniformed Services University of the Health Sciences, Bethesda, MD</t>
  </si>
  <si>
    <t>10.1177/2374289519877546</t>
  </si>
  <si>
    <t>M3.1</t>
  </si>
  <si>
    <t>Burkitt Lymphoma</t>
  </si>
  <si>
    <t>Caitlin J. Alexander, MD and Laura M. Wake, MD</t>
  </si>
  <si>
    <t>Department of Pathology, Johns Hopkins Medical Institutions, Baltimore, MD</t>
  </si>
  <si>
    <t>10.1177/2374289519884733</t>
  </si>
  <si>
    <t>HWC3.6</t>
  </si>
  <si>
    <t>HWC4.3</t>
  </si>
  <si>
    <t>HWC3.3</t>
  </si>
  <si>
    <t xml:space="preserve">The Bleeding Patient </t>
  </si>
  <si>
    <t>Isaac E. McCool, MLS(ASCP)CM, MT(AMT), MD, Jeannie M. Muir, MD, and Barbara Knollmann-Ritschel, MD</t>
  </si>
  <si>
    <t>10.1177/2374289519886042</t>
  </si>
  <si>
    <t>H2.5</t>
  </si>
  <si>
    <t>Ductal Carcinoma In Situ (DCIS)</t>
  </si>
  <si>
    <t>Miglena K. Komforti, DO and Bryan E. Harmon, MD</t>
  </si>
  <si>
    <t>10.1177/2374289519888727</t>
  </si>
  <si>
    <t>BR2.3</t>
  </si>
  <si>
    <t>BR2.6</t>
  </si>
  <si>
    <t>Human Papillomavirus–Positive Oropharyngeal Squamous Cell Carcinoma</t>
  </si>
  <si>
    <t>Minqian Shen, MD, PhD and Deborah J. Chute, MD</t>
  </si>
  <si>
    <t>Department of Pathology, Cleveland Clinic, Cleveland, OH</t>
  </si>
  <si>
    <t>10.1177/2374289519888724</t>
  </si>
  <si>
    <t>HN2.3</t>
  </si>
  <si>
    <t>HN2.2</t>
  </si>
  <si>
    <t>Ischemic Disorders of the Gut in Adult Patients</t>
  </si>
  <si>
    <t>Priyanka Patil, MD and Nicole C. Panarelli, MD</t>
  </si>
  <si>
    <t>Department of Pathology, Albert Einstein College of Medicine, Bronx, NY</t>
  </si>
  <si>
    <t>10.1177/2374289519888709</t>
  </si>
  <si>
    <t>GT2.1</t>
  </si>
  <si>
    <t>CBV3.3</t>
  </si>
  <si>
    <t>ACD1.2</t>
  </si>
  <si>
    <t>Hemolysis and Lipemia Interference With Laboratory Testing</t>
  </si>
  <si>
    <t>Department of Pathology, University of Iowa Hospitals and Clinics, Iowa City, IA</t>
  </si>
  <si>
    <t>10.1177/2374289519888754</t>
  </si>
  <si>
    <t>GP1.5</t>
  </si>
  <si>
    <t>Developmental Neck Masses and Other Neck Tumors</t>
  </si>
  <si>
    <t>Josephine Kamtai Dermawan, MD, PhD and Deborah J. Chute, MD</t>
  </si>
  <si>
    <t>Department of Pathology, Robert J. Tomsich Pathology and Laboratory Medicine Institute, Cleveland Clinic, Cleveland, OH</t>
  </si>
  <si>
    <t>10.1177/2374289519888735</t>
  </si>
  <si>
    <t>HN2.4</t>
  </si>
  <si>
    <t>Nutrient Deprivation and Anemia</t>
  </si>
  <si>
    <t>Caitlin Nickens, MD and Barbara Knollmann-Ritschel, MD</t>
  </si>
  <si>
    <t>10.1177/2374289519888733</t>
  </si>
  <si>
    <t>H3.2</t>
  </si>
  <si>
    <t>Mitochondrial Myopathy</t>
  </si>
  <si>
    <t>Calixto-Hope G. Lucas, MD and Marta Margeta, MD, PhD</t>
  </si>
  <si>
    <t>Department of Pathology, University of California, San Francisco, San Francisco, CA</t>
  </si>
  <si>
    <t>10.1177/2374289519888732</t>
  </si>
  <si>
    <t>NSC4.2</t>
  </si>
  <si>
    <t>GM1.6</t>
  </si>
  <si>
    <t>Dysproteinemic Nephropathies: Renal Amyloidosis as an Example</t>
  </si>
  <si>
    <t>Deborah Jebakumar, MD and Kathleen A. Jones, MD</t>
  </si>
  <si>
    <t>Department of Pathology and Laboratory Medicine, Baylor Scott &amp; White Medical Center, Temple, TX</t>
  </si>
  <si>
    <t>10.1177/2374289519888731</t>
  </si>
  <si>
    <t>UTK5.5</t>
  </si>
  <si>
    <t>Vitiligo</t>
  </si>
  <si>
    <t>Anne M. Stowman, MD</t>
  </si>
  <si>
    <t>Department of Pathology and Laboratory Medicine, University of Vermont Health System and The Robert Larner MD College of Medicine at the University of Vermont, Burlington, VT</t>
  </si>
  <si>
    <t>10.1177/2374289519888719</t>
  </si>
  <si>
    <t>SK3.2</t>
  </si>
  <si>
    <t>Chronic Pulmonary Aspergillosis</t>
  </si>
  <si>
    <t>Pouya Jamshidi, MD, Kiran Manjee, MD, Sanchita Das, MD, D(ABMM), and Ajit S. Paintal, MD</t>
  </si>
  <si>
    <t>Department of Pathology and Laboratory Medicine, Northshore University HealthSystem, Evanston, IL</t>
  </si>
  <si>
    <t>10.1177/2374289519893086</t>
  </si>
  <si>
    <t>RS2.11</t>
  </si>
  <si>
    <t>M5.1</t>
  </si>
  <si>
    <t>Chronic Myeloid Leukemia</t>
  </si>
  <si>
    <t>Britni R. E. Bryant, MD, Juli-Anne Gardner, MD, and Katherine A. Devitt, MD</t>
  </si>
  <si>
    <t>Department of Pathology and Laboratory Medicine, University of Vermont Medical Center, Burlington, VT</t>
  </si>
  <si>
    <t>10.1177/2374289519893084</t>
  </si>
  <si>
    <t>HWC3.4</t>
  </si>
  <si>
    <t>SP5.1</t>
  </si>
  <si>
    <t>Extranodal NK/T-Cell Lymphoma, Nasal Type</t>
  </si>
  <si>
    <t>Yue Jia, MD, PhD, Joshua Byers, MD, Holli Mason, MD, and Xin Qing, MD, PhD</t>
  </si>
  <si>
    <t>Department of Pathology, Harbor-UCLA Medical Center, Torrance, CA</t>
  </si>
  <si>
    <t>10.1177/2374289519893083</t>
  </si>
  <si>
    <t>Aspiration Pneumonia</t>
  </si>
  <si>
    <t>Candice C. Black, DO, Ryland Richards, MD, and Julianna M. Czum, MD</t>
  </si>
  <si>
    <t>Department of Pathology and Laboratory Medicine, Dartmouth-Hitchcock Medical Center, Lebanon, NH</t>
  </si>
  <si>
    <t>10.1177/2374289519893082</t>
  </si>
  <si>
    <t>RS2.8</t>
  </si>
  <si>
    <t>Hirschsprung Disease</t>
  </si>
  <si>
    <t>Lauren Kroll-Wheeler, MD, and Allecia M. Wilson, MD</t>
  </si>
  <si>
    <t>Department of Pathology, University of Michigan, Ann, Arbor, MI</t>
  </si>
  <si>
    <t>10.1177/2374289519893088</t>
  </si>
  <si>
    <t>GT1.1</t>
  </si>
  <si>
    <t>Noninfectious Esophagitis</t>
  </si>
  <si>
    <t>Tara Narasimhalu, BA, and Kristin A. Olson, MD</t>
  </si>
  <si>
    <t>Department of Pathology and Laboratory Medicine, University of California Davis School of Medicine, Sacramento, CA</t>
  </si>
  <si>
    <t>10.1177/2374289519893087</t>
  </si>
  <si>
    <t>Group B Streptococcus Meningitis</t>
  </si>
  <si>
    <t>Tiffany R. Miller, BA, Catherine Gonsalves, MD, Kendall Steadmon, MD, and Stacy G. Beal, MD</t>
  </si>
  <si>
    <t>Department of Pathology, Immunology and Laboratory Medicine, University of Florida, Gainesville, FL</t>
  </si>
  <si>
    <t>10.1177/2374289519892524</t>
  </si>
  <si>
    <t>NSC2.1</t>
  </si>
  <si>
    <t>FECT2.6</t>
  </si>
  <si>
    <t>Granulomatous Dermatitis</t>
  </si>
  <si>
    <t>University of Vermont Health System, Burlington, VT</t>
  </si>
  <si>
    <t>10.1177/2374289519892559</t>
  </si>
  <si>
    <t>SK3.1</t>
  </si>
  <si>
    <t>Ethylene Glycol Poisoning</t>
  </si>
  <si>
    <t>10.1177/2374289519900330</t>
  </si>
  <si>
    <t>CHEM1.7</t>
  </si>
  <si>
    <t>Small Lymphocytic Lymphoma: Diagnostic Features and Prognosis</t>
  </si>
  <si>
    <t>Elena M. Fenu, MD and Nancy S. Rosenthal, MD</t>
  </si>
  <si>
    <t>Wake Forest Baptist Medical Center, Winston-Salem, NC</t>
  </si>
  <si>
    <t>10.1177/2374289519898859</t>
  </si>
  <si>
    <t>HWC3.5</t>
  </si>
  <si>
    <t>N1.3</t>
  </si>
  <si>
    <t>Invasive Ductal Carcinoma of the Breast</t>
  </si>
  <si>
    <t>Ashley Rose Scholl, MSc and Melina B. Flanagan, MD, MSPH</t>
  </si>
  <si>
    <t>Department of Pathology, Anatomy and Laboratory Medicine, West Virginia University, Morgantown, WV</t>
  </si>
  <si>
    <t>10.1177/2374289519897390</t>
  </si>
  <si>
    <t>BR2.5</t>
  </si>
  <si>
    <t>Esophageal Carcinoma</t>
  </si>
  <si>
    <t>Jesse Lee Kresak, MD, Mark Kavesh, MD, and Michael Feely, DO</t>
  </si>
  <si>
    <t>Department of Pathology, Immunology and Laboratory Medicine, University of Florida College of Medicine, Gainesville, FL</t>
  </si>
  <si>
    <t>10.1177/2374289519897383</t>
  </si>
  <si>
    <t>GT3.3</t>
  </si>
  <si>
    <t>Etiologies, Mechanisms, and Treatment of Stroke</t>
  </si>
  <si>
    <t>Lymaries Velez, BS, Steven Toffel, BS, Jorge Trejo-Lopez, MD, Jesse L. Kresak, MD, and Stacy G. Beal, MD</t>
  </si>
  <si>
    <t>University of Florida College of Medicine, Gainesville, FL</t>
  </si>
  <si>
    <t>10.1177/2374289520901817</t>
  </si>
  <si>
    <t>NSC7.1</t>
  </si>
  <si>
    <t>ALK-Negative Anaplastic Large Cell Lymphoma</t>
  </si>
  <si>
    <t>Akira Satou, MD, PhD and Andrew L. Feldman, MD</t>
  </si>
  <si>
    <t>Department of Laboratory Medicine and Pathology, Mayo Clinic, Rochester, MN</t>
  </si>
  <si>
    <t>10.1177/2374289520901813</t>
  </si>
  <si>
    <t>SP1.1</t>
  </si>
  <si>
    <t>Opportunistic Infections of the Central Nervous System</t>
  </si>
  <si>
    <t>Steven Toffel, BS, Lymaries Velez, BS, Jorge Trejo-Lopez, MD, Stacy G. Beal, MD, and Jesse L. Kresak, MD</t>
  </si>
  <si>
    <t>University of Florida, College of Medicine, Gainesville, FL</t>
  </si>
  <si>
    <t>10.1177/2374289520901809</t>
  </si>
  <si>
    <t>NSC2.2</t>
  </si>
  <si>
    <t>Identification of Pulmonary Mycobacteria</t>
  </si>
  <si>
    <t>Elizabeth E. Tremblay, MPH, CPH, CIC, Brian D. Stewart, MD, and Stacy G. Beal, MD</t>
  </si>
  <si>
    <t>Department of Pathology, Immunology, and Laboratory Medicine, University of Florida, Gainesville, FL</t>
  </si>
  <si>
    <t>10.1177/2374289520901827</t>
  </si>
  <si>
    <t>M4.1</t>
  </si>
  <si>
    <t>Infectious Esophagitis</t>
  </si>
  <si>
    <t>Tara Narasimhalu, BA and Kristin A. Olson, MD</t>
  </si>
  <si>
    <t>Pathology and Laboratory Medicine, University of California Davis School of Medicine, Sacramento, CA</t>
  </si>
  <si>
    <t>10.1177/2374289520903438</t>
  </si>
  <si>
    <t>GT7.1</t>
  </si>
  <si>
    <t>FECT2.3</t>
  </si>
  <si>
    <t>FECT2.9</t>
  </si>
  <si>
    <t>Gastric High-Grade B-Cell Lymphoma With MYC and BCL2 Gene Rearrangement (Double-Hit Lymphoma)</t>
  </si>
  <si>
    <t>Elham Vali Betts, MD, Hooman H. Rashidi, MD, and Kristin A. Olson, MD</t>
  </si>
  <si>
    <t>10.1177/2374289520903415</t>
  </si>
  <si>
    <t>N1.1</t>
  </si>
  <si>
    <t>Systemic Mastocytosis with an Associated Hematological Neoplasm</t>
  </si>
  <si>
    <t>Brenda Mai, MD, Md A. Wahed, MD, Lei Chen, MD, Nghia D. Nguyen, MD, Xiaohong Iris Wang, MD, PhD, and Zhihong Hu, MD, PhD</t>
  </si>
  <si>
    <t>Department of Pathology and Laboratory Medicine, The University of Texas Health Center at Houston, TX</t>
  </si>
  <si>
    <t>10.1177/2374289520906526</t>
  </si>
  <si>
    <t>HWC3.2</t>
  </si>
  <si>
    <t>Incidental Gallbladder Adenocarcinoma</t>
  </si>
  <si>
    <t>Yue Jia, MD, PhD, Sara Samadzadeh, MD, Marcia Cornford, MD, PhD, Ping Ji, MD, and Samuel W. French, MD</t>
  </si>
  <si>
    <t>Department of Pathology, Harbor-UCLA Medical Center, CA</t>
  </si>
  <si>
    <t>10.1177/2374289520909504</t>
  </si>
  <si>
    <t>HB5.1</t>
  </si>
  <si>
    <t>Yolk Sac (Endodermal Sinus) Tumor of the Ovary</t>
  </si>
  <si>
    <t>Pouya Jamshidi, MD and Jerome B. Taxy, MD</t>
  </si>
  <si>
    <t>Department of Pathology and Laboratory Medicine, Northshore University Health System, Evanston, IL</t>
  </si>
  <si>
    <t>10.1177/2374289520909497</t>
  </si>
  <si>
    <t>FO1.2</t>
  </si>
  <si>
    <t>Radiation-Associated Angiosarcoma in Patients With Breast Cancer</t>
  </si>
  <si>
    <t>Kiran Manjee, MD, and Megan E. Sullivan, MD</t>
  </si>
  <si>
    <t>Department of Pathology and Laboratory Medicine, NorthShore University HealthSystem, Evanston, IL</t>
  </si>
  <si>
    <t>10.1177/2374289520912499</t>
  </si>
  <si>
    <t>Ectopic Pregnancy</t>
  </si>
  <si>
    <t>Xiomara Brioso Rubio, BS, Jesse Kresak, MD, Melanie Zona, PA, Stacy G. Beal, MD, and Julia A. Ross, MD, PhD</t>
  </si>
  <si>
    <t>10.1177/2374289520911184</t>
  </si>
  <si>
    <t>FDP1.1</t>
  </si>
  <si>
    <t>Granulocyte Transfusion</t>
  </si>
  <si>
    <t>Kiran Manjee, MBBS and Thomas J. Gniadek, MD, PhD</t>
  </si>
  <si>
    <t>10.1177/2374289520909500</t>
  </si>
  <si>
    <t>TM1.1</t>
  </si>
  <si>
    <t>TM1.2</t>
  </si>
  <si>
    <t xml:space="preserve"> Intrauterine Fetal Demise and Intestinal Atresia: An Autopsy Investigation</t>
  </si>
  <si>
    <t>Kevin Kuan, MD and Sandra E. Reznik, MD, PhD</t>
  </si>
  <si>
    <t>10.1177/2374289520909498</t>
  </si>
  <si>
    <t>AU1.1</t>
  </si>
  <si>
    <t>Lupus Nephritis as an Example of Immune Complex–Mediated Glomerulonephritis</t>
  </si>
  <si>
    <t>Department of Pathology and Laboratory Medicine, Baylor Scott &amp; White Medical Center, Temple, Texas A &amp; M College of Medicine, Temple, TX</t>
  </si>
  <si>
    <t>10.1177/2374289520909496</t>
  </si>
  <si>
    <t>UTK5.3</t>
  </si>
  <si>
    <t>10.1177/2374289520912498</t>
  </si>
  <si>
    <t xml:space="preserve"> NSC1.2</t>
  </si>
  <si>
    <t>Department of Pathology, University of Chicago, IL</t>
  </si>
  <si>
    <t>Pilocytic Astrocytoma With Atypical Features</t>
  </si>
  <si>
    <t>Melissa Y. Tjota, MD, PhD and Peter Pytel, MD</t>
  </si>
  <si>
    <t>10.1177/2374289520911185</t>
  </si>
  <si>
    <t>Antiglomerular Basement Membrane Disease as an Example of Antibody-Mediated Glomerulonephritis</t>
  </si>
  <si>
    <t xml:space="preserve">Histologic and Molecular Features of Diffuse Gliomas </t>
  </si>
  <si>
    <t>10.1177/2374289520914021</t>
  </si>
  <si>
    <t>NSC1.2</t>
  </si>
  <si>
    <t>NSC1.4</t>
  </si>
  <si>
    <t>Sarah Zhang, MD and Christopher William, MD, PhD</t>
  </si>
  <si>
    <t>NYU Langone Medical Center, New York, NY</t>
  </si>
  <si>
    <t xml:space="preserve">Idiopathic Inflammatory Bowel Disease </t>
  </si>
  <si>
    <t>Carl T. McGary, MD, PhD and Maureen C. Lowe, MD</t>
  </si>
  <si>
    <t xml:space="preserve">Nephrotic Syndrome in Older Adult </t>
  </si>
  <si>
    <t>Eric Dove, BS and Jolanta Kowalewska, MD, PhD</t>
  </si>
  <si>
    <t>10.1177/2374289520944554</t>
  </si>
  <si>
    <t xml:space="preserve">Point-of-Care Testing </t>
  </si>
  <si>
    <t>Isaac E. McCool, MLS(ASCP), MT(AMT), MD, Jeannie M. Muir, MD, and Barbara E. C. Knollmann-Ritschel, MD</t>
  </si>
  <si>
    <t>10.1177/2374289520935587</t>
  </si>
  <si>
    <t>GP1.8</t>
  </si>
  <si>
    <t>GP1.2</t>
  </si>
  <si>
    <t>10.1177/2374289520937433</t>
  </si>
  <si>
    <t>GT5.3</t>
  </si>
  <si>
    <t>GT5.1</t>
  </si>
  <si>
    <t xml:space="preserve">Babesiosis and Transfusion-Transmitted Infections </t>
  </si>
  <si>
    <t>Maureen J. Miller, MD, MPH, Lauren McVoy, MD, PhD, and Amy Rapkiewicz, MD</t>
  </si>
  <si>
    <t>10.1177/2374289520935591</t>
  </si>
  <si>
    <t>M6.4</t>
  </si>
  <si>
    <t>TM1.3</t>
  </si>
  <si>
    <t>Autosomal Dominant Polycystic Kidney Disease</t>
  </si>
  <si>
    <t>Ryan L. Frazier, BS and Alison R. Huppmann, MD</t>
  </si>
  <si>
    <t>10.1177/2374289520939257</t>
  </si>
  <si>
    <t xml:space="preserve"> Eastern Virginia Medical School, Norfolk, VA</t>
  </si>
  <si>
    <t>Walter Reed National Military Medical Center, Bethesda, MD</t>
  </si>
  <si>
    <t xml:space="preserve"> University of Minnesota Medical School, Duluth, MN</t>
  </si>
  <si>
    <t>NYU Winthrop Hospital, Mineola, NY</t>
  </si>
  <si>
    <t xml:space="preserve">Febrile Nonhemolytic Transfusion Reaction </t>
  </si>
  <si>
    <t>Aaron D. Shmookler, MD and Melina B. Flanagan, MD, MSPH</t>
  </si>
  <si>
    <t>West Virginia University, Morgantown, WV</t>
  </si>
  <si>
    <t>10.1177/2374289520934097</t>
  </si>
  <si>
    <t>IM1.3</t>
  </si>
  <si>
    <t xml:space="preserve">Mantle Cell Lymphoma </t>
  </si>
  <si>
    <t>Brenda Mai, MD , Karan Saluja, MD, Zhihong Hu, MD, PhD, Nghia D Nguyen, MD, Amer Wahed, MD, Xiaohong Iris Wang, MD, PhD and Lei Chen, MD</t>
  </si>
  <si>
    <t>10.1177/2374289520932286</t>
  </si>
  <si>
    <t>Partial D Phenotype and Role of RhoGAM</t>
  </si>
  <si>
    <t>Maryam Asif, MD and Fatima Aldarweesh, MD</t>
  </si>
  <si>
    <t>10.1177/2374289520934088</t>
  </si>
  <si>
    <t>University of Chicago, Chicago, IL</t>
  </si>
  <si>
    <t>The University of Texas Health Science Center at Houston, Houston, TX</t>
  </si>
  <si>
    <t>Orbital B-Cell Lymphoma With Amyloid Deposition</t>
  </si>
  <si>
    <t>Terrell E. Jones, MD, Marie C. De Frances, MD, PhD and Nidhi Aggarwal, MD</t>
  </si>
  <si>
    <t>10.1177/2374289520934089</t>
  </si>
  <si>
    <t>HWC4.4</t>
  </si>
  <si>
    <t>University of Pittsburgh Medical Center, Pittsburgh, PA</t>
  </si>
  <si>
    <t>Tetralogy of Fallot and a Review of the Most Common Forms of Congenital Heart Disease</t>
  </si>
  <si>
    <t>Madison Hayes-Lattin, BS and Darren Salmi, MD</t>
  </si>
  <si>
    <t>10.1177/2374289520934094</t>
  </si>
  <si>
    <t>Stanford University School of Medicine, Stanford, CA</t>
  </si>
  <si>
    <t>CH3.1</t>
  </si>
  <si>
    <t>CH3.4</t>
  </si>
  <si>
    <t>Cytogenetics</t>
  </si>
  <si>
    <t>Britni R. E. Bryant, MD, Juli-Anne Gardner, MD and Katherine A. Devitt, MD</t>
  </si>
  <si>
    <t>10.1177/2374289520935588</t>
  </si>
  <si>
    <t>University of Vermont Medical Center, Burlington, VT</t>
  </si>
  <si>
    <t>GE1.9</t>
  </si>
  <si>
    <t>GM1.4</t>
  </si>
  <si>
    <t>Smooth Muscle Tumors of the Uterus</t>
  </si>
  <si>
    <t>Xiomara Brioso Rubio, BS, Stacy G. Beal, MD, Julia A. Ross, MD and Jesse Kresak, MD</t>
  </si>
  <si>
    <t>10.1177/2374289520932285</t>
  </si>
  <si>
    <t>FU1.4</t>
  </si>
  <si>
    <t>Asthma: Clinical Features and Morphologic Findings</t>
  </si>
  <si>
    <t>Maria Kamal, MD1 , Mariam Ghafoor, MD, Urooba Nadeem, MD, and Aliya N. Husain, MD</t>
  </si>
  <si>
    <t>10.1177/2374289520921533</t>
  </si>
  <si>
    <t>The University of Chicago, Chicago, IL</t>
  </si>
  <si>
    <t>RS4.4</t>
  </si>
  <si>
    <t>Acute Appendicitis</t>
  </si>
  <si>
    <t>Emily Breeding, BA and Richard M. Conran, MD, PhD, JD</t>
  </si>
  <si>
    <t>10.1177/2374289520926640</t>
  </si>
  <si>
    <t>GT8.4</t>
  </si>
  <si>
    <t xml:space="preserve">Gallstones, Cholelithiasis, and Cholecystitis </t>
  </si>
  <si>
    <t>Alexander R. Gross, MD, Patrick J. Bacaj, MD and H. James Williams, MD</t>
  </si>
  <si>
    <t xml:space="preserve">West Virginia University, Morgantown, WV </t>
  </si>
  <si>
    <t>10.1177/2374289520951902</t>
  </si>
  <si>
    <t>HB7.1</t>
  </si>
  <si>
    <t>HB7.2</t>
  </si>
  <si>
    <t xml:space="preserve">Acute Cystitis </t>
  </si>
  <si>
    <t>University of South
Carolina School of Medicine Greenville, Greenville, SC</t>
  </si>
  <si>
    <t>10.1177/2374289520951923</t>
  </si>
  <si>
    <t>UTB2.1</t>
  </si>
  <si>
    <t>M2.11</t>
  </si>
  <si>
    <t>M2.12</t>
  </si>
  <si>
    <t>Pancreatic
Adenocarcinoma: Clinical Presentation,
Pathogenesis, Diagnostic, and
Therapeutic Modalities</t>
  </si>
  <si>
    <t>Katya Dombrowski, MD, Saeed Asiry, MD, Agnes Colanta, MD,
and Samer N. Khader, MD</t>
  </si>
  <si>
    <t>Johns Hopkins
University School of Medicine</t>
  </si>
  <si>
    <t>10.1177/2374289520951919</t>
  </si>
  <si>
    <t>P2.2</t>
  </si>
  <si>
    <t>P2.1</t>
  </si>
  <si>
    <t>A Case of Transfusion-Transmitted Babesiosis: Diagnostic Perspectives Across the Clinical Laboratory</t>
  </si>
  <si>
    <t>Kaitlyn C. Dykes, MD, Alexis R. Peedin, MD</t>
  </si>
  <si>
    <t>10.1177/2374289520951929</t>
  </si>
  <si>
    <t>Thomas Jefferson University Hospital</t>
  </si>
  <si>
    <t>Renal Cell and Urothelial Carcinoma</t>
  </si>
  <si>
    <t>Paige Carlson, MS2, Carl T. McGary, MD, PhD</t>
  </si>
  <si>
    <t>10.1177/2374289520956363</t>
  </si>
  <si>
    <t>University of Minnesota
Medical School–Duluth Campus</t>
  </si>
  <si>
    <t>UTK1.1</t>
  </si>
  <si>
    <t>UTK1.2</t>
  </si>
  <si>
    <t>UTK1.3</t>
  </si>
  <si>
    <t>Myeloid Sarcoma: A Subtype of Acute Myeloid Leukemia</t>
  </si>
  <si>
    <t>Ananya Datta Mitra, MD, Nam Kyun Ku, MD, Elham Vali Betts, MD</t>
  </si>
  <si>
    <t>10.1177/2374289520956361</t>
  </si>
  <si>
    <t>University of California</t>
  </si>
  <si>
    <t>Hematologic and Immunologic Response to Allergic Rhinitis With Other Causes of Leukocytosis</t>
  </si>
  <si>
    <t>10.1177/2374289520953568</t>
  </si>
  <si>
    <t>Sean Andre Bennett, MT (AAB), Neil Harris, MD, Joanna Chaffin, MD, Stacy Beal, MD</t>
  </si>
  <si>
    <t>University of Florida, Pathology, Immunology, and Laboratory Medicine</t>
  </si>
  <si>
    <t>HWC1.5</t>
  </si>
  <si>
    <t>Urothelial Carcinoma: An Overview of Pathologic Diagnosis</t>
  </si>
  <si>
    <t>Jonathan Willner, MD, Ammar Matloob, MD, Anges Colanta, MD, Samer N. Khader, MD</t>
  </si>
  <si>
    <t>10.1177/2374289520958172</t>
  </si>
  <si>
    <t>Montefiore Medical Center, Albert Einstein College of Medicine</t>
  </si>
  <si>
    <t>UTB1.1</t>
  </si>
  <si>
    <t>UTB1.2</t>
  </si>
  <si>
    <t>Aortic Valve Stenosis</t>
  </si>
  <si>
    <t>Nolan G. Schwarz, MS, Walter L. Kemp, MD, PhD</t>
  </si>
  <si>
    <t>10.1177/2374289520961765</t>
  </si>
  <si>
    <t>University of North Dakota School of Medicine and Health Sciences</t>
  </si>
  <si>
    <t>CH5.1</t>
  </si>
  <si>
    <t>ACD1.1</t>
  </si>
  <si>
    <t>Fibroadenoma of the Breast</t>
  </si>
  <si>
    <t xml:space="preserve">Warm Autoimmune Hemolytic Anemia </t>
  </si>
  <si>
    <t>Ruta Arays, MD and Aaron D. Shmookler, MD</t>
  </si>
  <si>
    <t xml:space="preserve"> West Virginia University</t>
  </si>
  <si>
    <t>10.1177/2374289520968228</t>
  </si>
  <si>
    <t>H4.5</t>
  </si>
  <si>
    <t>Necrotizing and Crescentic Glomerulonephritis With Anti-Glomerular Basement Membrane Antibodies (Anti-Gbm)</t>
  </si>
  <si>
    <t>Nicole Peyton, MD and Prerna Rastogi, MD, PhD</t>
  </si>
  <si>
    <t>University of Iowa</t>
  </si>
  <si>
    <t>10.1177/2374289520975166</t>
  </si>
  <si>
    <t>UTK5.1</t>
  </si>
  <si>
    <t>Testicular Germ Cell Tumor: Clinical Presentation, Pathogenesis, and Diagnostic and Therapeutic Modalities</t>
  </si>
  <si>
    <t>Lin Wang, MD, PhD, Ammar Matloob, MD, Saeed Asiry, MD and Samer N. Khader, MD</t>
  </si>
  <si>
    <t>Montefiore Medical Center</t>
  </si>
  <si>
    <t>10.1177/2374289520975173</t>
  </si>
  <si>
    <t>MT2.1</t>
  </si>
  <si>
    <t>Myocardial Infarction: Histopathology and Timing of Changes</t>
  </si>
  <si>
    <t>Mariam Ghafoor, MD, Maria Kamal, MD, Urooba Nadeem, MD, and Aliya N. Husain, MD</t>
  </si>
  <si>
    <t>University of Chicago Medical Center</t>
  </si>
  <si>
    <t>10.1177/2374289520976639</t>
  </si>
  <si>
    <t>CH2.5</t>
  </si>
  <si>
    <t>CH2.4</t>
  </si>
  <si>
    <t>Hydatidiform Molar Pregnancy</t>
  </si>
  <si>
    <t>Anna Lepore, MS and Richard M. Conran, MD, PhD, JD</t>
  </si>
  <si>
    <t>Eastern Virginia Medical School</t>
  </si>
  <si>
    <t>10.1177/2374289520987256</t>
  </si>
  <si>
    <t>FDP1.6</t>
  </si>
  <si>
    <t xml:space="preserve"> Hereditary Thrombophilia
With Double Heterozygous Factor V
Leiden and Factor II c.*97G&gt;A Mutations</t>
  </si>
  <si>
    <t>Ibrahim Abukhiran, MBBS, Judy Jasser, MBBS, and Sharathkumar Bhagavathi, MBBS, MD</t>
  </si>
  <si>
    <t>University of Iowa Carver
College of Medicine</t>
  </si>
  <si>
    <t>10.1177/2374289521990788</t>
  </si>
  <si>
    <t>HPCD2.6</t>
  </si>
  <si>
    <t>HPCD2.4</t>
  </si>
  <si>
    <t>AA Amyloidosis
Complicating Common Variable
Immunodeficiency</t>
  </si>
  <si>
    <t>Meghan E. Kapp, MD, MS, Mark A. Lusco, MD1 and Aaron C. Shaver, MD, PhD</t>
  </si>
  <si>
    <t>Vanderbilt University Medical Center</t>
  </si>
  <si>
    <t>10.1177/2374289521994236</t>
  </si>
  <si>
    <t>IM1.9</t>
  </si>
  <si>
    <t>SP1.2</t>
  </si>
  <si>
    <t xml:space="preserve"> Basal Cell Carcinoma</t>
  </si>
  <si>
    <t>Katie A. O’Connell, MS and Richard M. Conran, MD, PhD, JD</t>
  </si>
  <si>
    <t>10.1177/2374289521998030</t>
  </si>
  <si>
    <t>SK5.2</t>
  </si>
  <si>
    <t>Pancreatic Cystic
Disease: A Multimodal Diagnostic
Approach to Determine
Clinical Management</t>
  </si>
  <si>
    <t>Daniel Geisler, MD and Samer N. Khader, MD</t>
  </si>
  <si>
    <t>University of Pittsburgh
Medical Center, University of Pittsburgh School of Medicine</t>
  </si>
  <si>
    <t>10.1177/2374289521998031</t>
  </si>
  <si>
    <t>Differentiating Thrombotic
Thrombocytopenic Purpura From
Other Thrombotic Microangiopathies
and Potential Role of the Spleen</t>
  </si>
  <si>
    <t>Meredith M. Nichols, MD and Genevieve M. Crane, MD, PhD</t>
  </si>
  <si>
    <t>Cleveland Clinic Foundation</t>
  </si>
  <si>
    <t>10.1177/23742895211001312</t>
  </si>
  <si>
    <t>HPCD1.4</t>
  </si>
  <si>
    <t>HWC7.1</t>
  </si>
  <si>
    <t>Anemia in a Neonate</t>
  </si>
  <si>
    <t>Megan E. Kachur, MD and Benjamin J. Rosen, DO</t>
  </si>
  <si>
    <t>Walter Reed National Military Medical Center</t>
  </si>
  <si>
    <t>10.1177/23742895211002829</t>
  </si>
  <si>
    <t>H4.3</t>
  </si>
  <si>
    <t>H4.1</t>
  </si>
  <si>
    <t>HRC1.5</t>
  </si>
  <si>
    <t>Giant Cell Tumor of the
Bone in Both the Axial and Appendicular
Skeleton</t>
  </si>
  <si>
    <t>Jacqueline K. Shaia, MS, Janet S. Winston, MD, John Campbell, MD, and Jolanta Kowalewska, MD, PhD</t>
  </si>
  <si>
    <t>Eastern Virginia
Medical School</t>
  </si>
  <si>
    <t>10.1177/23742895211008657</t>
  </si>
  <si>
    <t>MS1.1</t>
  </si>
  <si>
    <t>Dermatitis Herpetiformis</t>
  </si>
  <si>
    <t>Janina Markidan, MD, Richard Pfau, MD, Cinthia Drachenberg, MD,
and Kristen Stashek, MD</t>
  </si>
  <si>
    <t>University of Maryland Medical Center</t>
  </si>
  <si>
    <t>10.1177/23742895211006844</t>
  </si>
  <si>
    <t>IM1.4</t>
  </si>
  <si>
    <t xml:space="preserve"> SP1.3</t>
  </si>
  <si>
    <t>Kidney Transplant Rejection</t>
  </si>
  <si>
    <t>Kevin Kuan, MD and Daniel Schwartz, MD</t>
  </si>
  <si>
    <t>Albert Einstein College of Medicine, Montefiore Medical Center</t>
  </si>
  <si>
    <t>10.1177/23742895211006832</t>
  </si>
  <si>
    <t>IM1.8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</si>
</sst>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1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9" fillId="0" borderId="1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4" xfId="0" quotePrefix="1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1" fillId="0" borderId="16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5" xfId="0" applyFont="1" applyBorder="1" applyAlignment="1">
      <alignment vertical="center" wrapText="1"/>
    </xf>
    <xf numFmtId="49" fontId="21" fillId="0" borderId="15" xfId="0" applyNumberFormat="1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vertical="center" wrapText="1"/>
    </xf>
    <xf numFmtId="0" fontId="18" fillId="0" borderId="10" xfId="0" quotePrefix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5" fontId="18" fillId="0" borderId="10" xfId="0" applyNumberFormat="1" applyFont="1" applyBorder="1" applyAlignment="1">
      <alignment vertical="center" wrapText="1"/>
    </xf>
    <xf numFmtId="0" fontId="21" fillId="0" borderId="10" xfId="0" quotePrefix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4" fillId="0" borderId="11" xfId="0" quotePrefix="1" applyFont="1" applyFill="1" applyBorder="1" applyAlignment="1">
      <alignment horizontal="center" vertical="center" wrapText="1"/>
    </xf>
    <xf numFmtId="15" fontId="18" fillId="0" borderId="15" xfId="0" applyNumberFormat="1" applyFont="1" applyBorder="1" applyAlignment="1">
      <alignment vertical="center" wrapText="1"/>
    </xf>
    <xf numFmtId="15" fontId="20" fillId="0" borderId="15" xfId="0" applyNumberFormat="1" applyFont="1" applyBorder="1" applyAlignment="1">
      <alignment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15" xfId="42" applyFont="1" applyBorder="1" applyAlignment="1">
      <alignment vertical="center" wrapText="1"/>
    </xf>
    <xf numFmtId="0" fontId="18" fillId="0" borderId="0" xfId="0" applyFont="1" applyBorder="1"/>
    <xf numFmtId="0" fontId="22" fillId="0" borderId="10" xfId="0" applyFont="1" applyBorder="1" applyAlignment="1">
      <alignment vertical="center"/>
    </xf>
    <xf numFmtId="0" fontId="18" fillId="0" borderId="0" xfId="42" applyFont="1" applyBorder="1" applyAlignment="1">
      <alignment vertical="center" wrapText="1"/>
    </xf>
    <xf numFmtId="0" fontId="27" fillId="0" borderId="0" xfId="0" applyFont="1" applyBorder="1"/>
    <xf numFmtId="0" fontId="27" fillId="0" borderId="16" xfId="0" applyFont="1" applyBorder="1" applyAlignment="1">
      <alignment wrapText="1"/>
    </xf>
    <xf numFmtId="0" fontId="27" fillId="0" borderId="15" xfId="0" applyFont="1" applyBorder="1" applyAlignment="1">
      <alignment wrapText="1"/>
    </xf>
    <xf numFmtId="0" fontId="27" fillId="0" borderId="15" xfId="0" applyFont="1" applyBorder="1" applyAlignment="1">
      <alignment vertical="center" wrapText="1"/>
    </xf>
    <xf numFmtId="15" fontId="27" fillId="0" borderId="15" xfId="0" applyNumberFormat="1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49" fontId="27" fillId="0" borderId="15" xfId="0" applyNumberFormat="1" applyFont="1" applyBorder="1" applyAlignment="1">
      <alignment vertical="center" wrapText="1"/>
    </xf>
    <xf numFmtId="49" fontId="18" fillId="0" borderId="15" xfId="42" applyNumberFormat="1" applyFont="1" applyBorder="1" applyAlignment="1">
      <alignment vertical="center"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vertical="center" wrapText="1"/>
    </xf>
    <xf numFmtId="15" fontId="27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15" fontId="18" fillId="0" borderId="0" xfId="0" applyNumberFormat="1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26" fillId="0" borderId="0" xfId="42" applyFont="1" applyBorder="1" applyAlignment="1">
      <alignment vertical="center"/>
    </xf>
    <xf numFmtId="0" fontId="21" fillId="0" borderId="0" xfId="0" applyFont="1" applyBorder="1"/>
    <xf numFmtId="0" fontId="22" fillId="0" borderId="0" xfId="42" applyFont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28" fillId="0" borderId="16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15" xfId="0" applyFont="1" applyBorder="1" applyAlignment="1">
      <alignment vertical="center" wrapText="1"/>
    </xf>
    <xf numFmtId="15" fontId="28" fillId="0" borderId="15" xfId="0" applyNumberFormat="1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5" fontId="18" fillId="34" borderId="15" xfId="0" applyNumberFormat="1" applyFont="1" applyFill="1" applyBorder="1" applyAlignment="1">
      <alignment vertical="center" wrapText="1"/>
    </xf>
    <xf numFmtId="0" fontId="18" fillId="0" borderId="15" xfId="0" applyFont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U114" totalsRowShown="0" headerRowDxfId="37" dataDxfId="36" tableBorderDxfId="35">
  <autoFilter ref="A1:U114" xr:uid="{00000000-0009-0000-0100-000001000000}"/>
  <sortState xmlns:xlrd2="http://schemas.microsoft.com/office/spreadsheetml/2017/richdata2" ref="A2:U100">
    <sortCondition ref="D1:D100"/>
  </sortState>
  <tableColumns count="21">
    <tableColumn id="1" xr3:uid="{00000000-0010-0000-0000-000001000000}" name="Other" dataDxfId="34"/>
    <tableColumn id="2" xr3:uid="{00000000-0010-0000-0000-000002000000}" name="Issue Section" dataDxfId="33"/>
    <tableColumn id="4" xr3:uid="{00000000-0010-0000-0000-000004000000}" name="Type" dataDxfId="32"/>
    <tableColumn id="5" xr3:uid="{00000000-0010-0000-0000-000005000000}" name="Date Published" dataDxfId="31"/>
    <tableColumn id="6" xr3:uid="{00000000-0010-0000-0000-000006000000}" name="Article Title" dataDxfId="30"/>
    <tableColumn id="7" xr3:uid="{00000000-0010-0000-0000-000007000000}" name="Authors" dataDxfId="29"/>
    <tableColumn id="22" xr3:uid="{F6A3AB01-B3E3-439C-9272-F7AD5FAE6F55}" name="Corresponding Author's Institution" dataDxfId="28"/>
    <tableColumn id="8" xr3:uid="{00000000-0010-0000-0000-000008000000}" name="Pages" dataDxfId="27"/>
    <tableColumn id="15" xr3:uid="{00000000-0010-0000-0000-00000F000000}" name="DOI" dataDxfId="26"/>
    <tableColumn id="16" xr3:uid="{00000000-0010-0000-0000-000010000000}" name="C1" dataDxfId="25"/>
    <tableColumn id="17" xr3:uid="{00000000-0010-0000-0000-000011000000}" name="C2" dataDxfId="24"/>
    <tableColumn id="18" xr3:uid="{00000000-0010-0000-0000-000012000000}" name="C3" dataDxfId="23"/>
    <tableColumn id="19" xr3:uid="{00000000-0010-0000-0000-000013000000}" name="Primary Objective" dataDxfId="22"/>
    <tableColumn id="20" xr3:uid="{00000000-0010-0000-0000-000014000000}" name="Secondary Objectives" dataDxfId="21"/>
    <tableColumn id="9" xr3:uid="{AC6B9E7B-99EB-4DF1-9907-1326D1BEAF07}" name="Secondary Objective2" dataDxfId="6"/>
    <tableColumn id="11" xr3:uid="{9299AC47-0450-42CB-BF7C-AE19E9B3134B}" name="Secondary Objective3" dataDxfId="20"/>
    <tableColumn id="10" xr3:uid="{64CC36B5-26CD-4CFB-820B-A577897A1006}" name="Secondary Objective4" dataDxfId="19"/>
    <tableColumn id="3" xr3:uid="{97ECF618-B498-4F50-AECE-9860D121A41D}" name="Secondary Objective5" dataDxfId="18"/>
    <tableColumn id="12" xr3:uid="{BE89F843-E941-4285-A8A7-0C320EE5B7FC}" name="Secondary Objective6" dataDxfId="17"/>
    <tableColumn id="13" xr3:uid="{809A14E9-BAB8-43CC-A069-B1F8740A7DE8}" name="Secondary Objective7" dataDxfId="16"/>
    <tableColumn id="14" xr3:uid="{B4D829F9-6E2D-4210-87B2-6F0EEF935EC2}" name="Secondary Objective8" dataDxfId="1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ournals.sagepub.com/doi/full/10.1177/2374289520911185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journals.sagepub.com/doi/full/10.1177/2374289520912498" TargetMode="External"/><Relationship Id="rId1" Type="http://schemas.openxmlformats.org/officeDocument/2006/relationships/hyperlink" Target="https://doi.org/10.1177/237428952091249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i.org/10.1177%2F2374289520914021" TargetMode="External"/><Relationship Id="rId4" Type="http://schemas.openxmlformats.org/officeDocument/2006/relationships/hyperlink" Target="https://doi.org/10.1177%2F2374289520911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3"/>
  <sheetViews>
    <sheetView showGridLines="0" tabSelected="1" workbookViewId="0">
      <pane ySplit="1" topLeftCell="A109" activePane="bottomLeft" state="frozen"/>
      <selection pane="bottomLeft" activeCell="E114" sqref="E114"/>
    </sheetView>
  </sheetViews>
  <sheetFormatPr defaultRowHeight="14.4" x14ac:dyDescent="0.3"/>
  <cols>
    <col min="1" max="1" width="14.33203125" hidden="1" customWidth="1"/>
    <col min="2" max="2" width="11.33203125" hidden="1" customWidth="1"/>
    <col min="3" max="3" width="9.33203125" style="24" hidden="1" customWidth="1"/>
    <col min="4" max="4" width="12.5546875" style="24" customWidth="1"/>
    <col min="5" max="5" width="39.33203125" style="24" customWidth="1"/>
    <col min="6" max="6" width="20.88671875" style="24" bestFit="1" customWidth="1"/>
    <col min="7" max="7" width="22" style="24" customWidth="1"/>
    <col min="8" max="8" width="7" style="25" customWidth="1"/>
    <col min="9" max="9" width="24.77734375" style="12" customWidth="1"/>
    <col min="10" max="12" width="5.109375" style="11" customWidth="1"/>
    <col min="13" max="13" width="10.77734375" style="10" customWidth="1"/>
    <col min="14" max="14" width="10.77734375" style="5" customWidth="1"/>
    <col min="15" max="15" width="10.77734375" style="114" customWidth="1"/>
    <col min="16" max="21" width="10.77734375" customWidth="1"/>
  </cols>
  <sheetData>
    <row r="1" spans="1:21" ht="27.6" x14ac:dyDescent="0.3">
      <c r="A1" s="6" t="s">
        <v>127</v>
      </c>
      <c r="B1" s="1" t="s">
        <v>0</v>
      </c>
      <c r="C1" s="1" t="s">
        <v>1</v>
      </c>
      <c r="D1" s="1" t="s">
        <v>123</v>
      </c>
      <c r="E1" s="1" t="s">
        <v>128</v>
      </c>
      <c r="F1" s="1" t="s">
        <v>3</v>
      </c>
      <c r="G1" s="1" t="s">
        <v>122</v>
      </c>
      <c r="H1" s="1" t="s">
        <v>4</v>
      </c>
      <c r="I1" s="4" t="s">
        <v>35</v>
      </c>
      <c r="J1" s="3" t="s">
        <v>16</v>
      </c>
      <c r="K1" s="3" t="s">
        <v>17</v>
      </c>
      <c r="L1" s="3" t="s">
        <v>18</v>
      </c>
      <c r="M1" s="3" t="s">
        <v>31</v>
      </c>
      <c r="N1" s="8" t="s">
        <v>32</v>
      </c>
      <c r="O1" s="104" t="s">
        <v>124</v>
      </c>
      <c r="P1" s="8" t="s">
        <v>125</v>
      </c>
      <c r="Q1" s="3" t="s">
        <v>126</v>
      </c>
      <c r="R1" s="49" t="s">
        <v>132</v>
      </c>
      <c r="S1" s="49" t="s">
        <v>133</v>
      </c>
      <c r="T1" s="49" t="s">
        <v>134</v>
      </c>
      <c r="U1" s="49" t="s">
        <v>135</v>
      </c>
    </row>
    <row r="2" spans="1:21" ht="27.6" x14ac:dyDescent="0.3">
      <c r="A2" s="7" t="s">
        <v>5</v>
      </c>
      <c r="B2" s="2" t="s">
        <v>6</v>
      </c>
      <c r="C2" s="13" t="s">
        <v>2</v>
      </c>
      <c r="D2" s="44">
        <v>42940</v>
      </c>
      <c r="E2" s="32" t="s">
        <v>10</v>
      </c>
      <c r="F2" s="32" t="s">
        <v>110</v>
      </c>
      <c r="G2" s="32" t="s">
        <v>151</v>
      </c>
      <c r="H2" s="14">
        <v>3</v>
      </c>
      <c r="I2" s="15" t="s">
        <v>42</v>
      </c>
      <c r="J2" s="26" t="s">
        <v>19</v>
      </c>
      <c r="K2" s="26" t="s">
        <v>19</v>
      </c>
      <c r="L2" s="26" t="s">
        <v>20</v>
      </c>
      <c r="M2" s="16" t="s">
        <v>41</v>
      </c>
      <c r="N2" s="18" t="s">
        <v>129</v>
      </c>
      <c r="O2" s="105" t="s">
        <v>37</v>
      </c>
      <c r="P2" s="87" t="s">
        <v>130</v>
      </c>
      <c r="Q2" s="87" t="s">
        <v>131</v>
      </c>
      <c r="R2" s="14" t="s">
        <v>136</v>
      </c>
      <c r="S2" s="14" t="s">
        <v>137</v>
      </c>
      <c r="T2" s="14" t="s">
        <v>138</v>
      </c>
      <c r="U2" s="14" t="s">
        <v>139</v>
      </c>
    </row>
    <row r="3" spans="1:21" ht="41.4" x14ac:dyDescent="0.3">
      <c r="A3" s="7" t="s">
        <v>5</v>
      </c>
      <c r="B3" s="2" t="s">
        <v>6</v>
      </c>
      <c r="C3" s="13" t="s">
        <v>2</v>
      </c>
      <c r="D3" s="44">
        <v>42940</v>
      </c>
      <c r="E3" s="32" t="s">
        <v>11</v>
      </c>
      <c r="F3" s="32" t="s">
        <v>111</v>
      </c>
      <c r="G3" s="32" t="s">
        <v>154</v>
      </c>
      <c r="H3" s="14">
        <v>3</v>
      </c>
      <c r="I3" s="15" t="s">
        <v>43</v>
      </c>
      <c r="J3" s="26" t="s">
        <v>19</v>
      </c>
      <c r="K3" s="26" t="s">
        <v>19</v>
      </c>
      <c r="L3" s="26" t="s">
        <v>20</v>
      </c>
      <c r="M3" s="16" t="s">
        <v>44</v>
      </c>
      <c r="N3" s="18" t="s">
        <v>144</v>
      </c>
      <c r="O3" s="106" t="s">
        <v>143</v>
      </c>
      <c r="P3" s="14"/>
      <c r="Q3" s="14"/>
      <c r="R3" s="46"/>
      <c r="S3" s="46"/>
      <c r="T3" s="46"/>
      <c r="U3" s="46"/>
    </row>
    <row r="4" spans="1:21" ht="41.4" x14ac:dyDescent="0.3">
      <c r="A4" s="7" t="s">
        <v>5</v>
      </c>
      <c r="B4" s="2" t="s">
        <v>6</v>
      </c>
      <c r="C4" s="13" t="s">
        <v>2</v>
      </c>
      <c r="D4" s="44">
        <v>42940</v>
      </c>
      <c r="E4" s="32" t="s">
        <v>15</v>
      </c>
      <c r="F4" s="32" t="s">
        <v>107</v>
      </c>
      <c r="G4" s="32" t="s">
        <v>151</v>
      </c>
      <c r="H4" s="14">
        <v>4</v>
      </c>
      <c r="I4" s="15" t="s">
        <v>39</v>
      </c>
      <c r="J4" s="26" t="s">
        <v>19</v>
      </c>
      <c r="K4" s="26" t="s">
        <v>20</v>
      </c>
      <c r="L4" s="26" t="s">
        <v>20</v>
      </c>
      <c r="M4" s="16" t="s">
        <v>40</v>
      </c>
      <c r="N4" s="17"/>
      <c r="O4" s="107"/>
      <c r="P4" s="42"/>
      <c r="Q4" s="42"/>
      <c r="R4" s="45"/>
      <c r="S4" s="45"/>
      <c r="T4" s="45"/>
      <c r="U4" s="45"/>
    </row>
    <row r="5" spans="1:21" ht="41.4" x14ac:dyDescent="0.3">
      <c r="A5" s="7" t="s">
        <v>5</v>
      </c>
      <c r="B5" s="2" t="s">
        <v>6</v>
      </c>
      <c r="C5" s="13" t="s">
        <v>2</v>
      </c>
      <c r="D5" s="44">
        <v>42940</v>
      </c>
      <c r="E5" s="32" t="s">
        <v>14</v>
      </c>
      <c r="F5" s="32" t="s">
        <v>108</v>
      </c>
      <c r="G5" s="32" t="s">
        <v>154</v>
      </c>
      <c r="H5" s="14">
        <v>3</v>
      </c>
      <c r="I5" s="15" t="s">
        <v>45</v>
      </c>
      <c r="J5" s="26" t="s">
        <v>19</v>
      </c>
      <c r="K5" s="26" t="s">
        <v>20</v>
      </c>
      <c r="L5" s="26" t="s">
        <v>20</v>
      </c>
      <c r="M5" s="16" t="s">
        <v>46</v>
      </c>
      <c r="N5" s="17"/>
      <c r="O5" s="107"/>
      <c r="P5" s="42"/>
      <c r="Q5" s="42"/>
      <c r="R5" s="46"/>
      <c r="S5" s="46"/>
      <c r="T5" s="46"/>
      <c r="U5" s="46"/>
    </row>
    <row r="6" spans="1:21" ht="41.4" x14ac:dyDescent="0.3">
      <c r="A6" s="7" t="s">
        <v>5</v>
      </c>
      <c r="B6" s="2" t="s">
        <v>6</v>
      </c>
      <c r="C6" s="13" t="s">
        <v>2</v>
      </c>
      <c r="D6" s="44">
        <v>42940</v>
      </c>
      <c r="E6" s="32" t="s">
        <v>9</v>
      </c>
      <c r="F6" s="32" t="s">
        <v>101</v>
      </c>
      <c r="G6" s="32" t="s">
        <v>159</v>
      </c>
      <c r="H6" s="14">
        <v>3</v>
      </c>
      <c r="I6" s="15" t="s">
        <v>54</v>
      </c>
      <c r="J6" s="26" t="s">
        <v>20</v>
      </c>
      <c r="K6" s="26" t="s">
        <v>19</v>
      </c>
      <c r="L6" s="26" t="s">
        <v>19</v>
      </c>
      <c r="M6" s="16" t="s">
        <v>55</v>
      </c>
      <c r="N6" s="18" t="s">
        <v>33</v>
      </c>
      <c r="O6" s="106"/>
      <c r="P6" s="14"/>
      <c r="Q6" s="14"/>
      <c r="R6" s="45"/>
      <c r="S6" s="45"/>
      <c r="T6" s="45"/>
      <c r="U6" s="45"/>
    </row>
    <row r="7" spans="1:21" ht="41.4" x14ac:dyDescent="0.3">
      <c r="A7" s="7" t="s">
        <v>5</v>
      </c>
      <c r="B7" s="2" t="s">
        <v>6</v>
      </c>
      <c r="C7" s="13" t="s">
        <v>2</v>
      </c>
      <c r="D7" s="44">
        <v>42940</v>
      </c>
      <c r="E7" s="32" t="s">
        <v>13</v>
      </c>
      <c r="F7" s="32" t="s">
        <v>109</v>
      </c>
      <c r="G7" s="32" t="s">
        <v>154</v>
      </c>
      <c r="H7" s="14">
        <v>4</v>
      </c>
      <c r="I7" s="15" t="s">
        <v>52</v>
      </c>
      <c r="J7" s="26" t="s">
        <v>20</v>
      </c>
      <c r="K7" s="26" t="s">
        <v>19</v>
      </c>
      <c r="L7" s="26" t="s">
        <v>20</v>
      </c>
      <c r="M7" s="16" t="s">
        <v>53</v>
      </c>
      <c r="N7" s="18" t="s">
        <v>142</v>
      </c>
      <c r="O7" s="106" t="s">
        <v>141</v>
      </c>
      <c r="P7" s="14"/>
      <c r="Q7" s="14"/>
      <c r="R7" s="45"/>
      <c r="S7" s="45"/>
      <c r="T7" s="45"/>
      <c r="U7" s="45"/>
    </row>
    <row r="8" spans="1:21" ht="41.4" x14ac:dyDescent="0.3">
      <c r="A8" s="7" t="s">
        <v>5</v>
      </c>
      <c r="B8" s="2" t="s">
        <v>6</v>
      </c>
      <c r="C8" s="13" t="s">
        <v>2</v>
      </c>
      <c r="D8" s="44">
        <v>42940</v>
      </c>
      <c r="E8" s="32" t="s">
        <v>8</v>
      </c>
      <c r="F8" s="32" t="s">
        <v>112</v>
      </c>
      <c r="G8" s="32" t="s">
        <v>149</v>
      </c>
      <c r="H8" s="14">
        <v>4</v>
      </c>
      <c r="I8" s="15" t="s">
        <v>50</v>
      </c>
      <c r="J8" s="26" t="s">
        <v>20</v>
      </c>
      <c r="K8" s="26" t="s">
        <v>19</v>
      </c>
      <c r="L8" s="26" t="s">
        <v>20</v>
      </c>
      <c r="M8" s="16" t="s">
        <v>51</v>
      </c>
      <c r="N8" s="17"/>
      <c r="O8" s="107"/>
      <c r="P8" s="42"/>
      <c r="Q8" s="42"/>
      <c r="R8" s="45"/>
      <c r="S8" s="45"/>
      <c r="T8" s="45"/>
      <c r="U8" s="45"/>
    </row>
    <row r="9" spans="1:21" ht="27.6" x14ac:dyDescent="0.3">
      <c r="A9" s="7" t="s">
        <v>5</v>
      </c>
      <c r="B9" s="2" t="s">
        <v>6</v>
      </c>
      <c r="C9" s="13" t="s">
        <v>2</v>
      </c>
      <c r="D9" s="44">
        <v>42960</v>
      </c>
      <c r="E9" s="32" t="s">
        <v>12</v>
      </c>
      <c r="F9" s="32" t="s">
        <v>113</v>
      </c>
      <c r="G9" s="32" t="s">
        <v>152</v>
      </c>
      <c r="H9" s="14">
        <v>2</v>
      </c>
      <c r="I9" s="15" t="s">
        <v>61</v>
      </c>
      <c r="J9" s="26" t="s">
        <v>20</v>
      </c>
      <c r="K9" s="26" t="s">
        <v>20</v>
      </c>
      <c r="L9" s="26" t="s">
        <v>19</v>
      </c>
      <c r="M9" s="16" t="s">
        <v>62</v>
      </c>
      <c r="N9" s="17"/>
      <c r="O9" s="107"/>
      <c r="P9" s="42"/>
      <c r="Q9" s="42"/>
      <c r="R9" s="46"/>
      <c r="S9" s="46"/>
      <c r="T9" s="46"/>
      <c r="U9" s="46"/>
    </row>
    <row r="10" spans="1:21" ht="41.4" x14ac:dyDescent="0.3">
      <c r="A10" s="7" t="s">
        <v>21</v>
      </c>
      <c r="B10" s="2" t="s">
        <v>6</v>
      </c>
      <c r="C10" s="13" t="s">
        <v>2</v>
      </c>
      <c r="D10" s="44">
        <v>43262</v>
      </c>
      <c r="E10" s="32" t="s">
        <v>26</v>
      </c>
      <c r="F10" s="32" t="s">
        <v>106</v>
      </c>
      <c r="G10" s="32" t="s">
        <v>158</v>
      </c>
      <c r="H10" s="14">
        <v>5</v>
      </c>
      <c r="I10" s="15" t="s">
        <v>63</v>
      </c>
      <c r="J10" s="26" t="s">
        <v>20</v>
      </c>
      <c r="K10" s="26" t="s">
        <v>19</v>
      </c>
      <c r="L10" s="26" t="s">
        <v>19</v>
      </c>
      <c r="M10" s="16" t="s">
        <v>57</v>
      </c>
      <c r="N10" s="18" t="s">
        <v>60</v>
      </c>
      <c r="O10" s="106"/>
      <c r="P10" s="14"/>
      <c r="Q10" s="14"/>
      <c r="R10" s="46"/>
      <c r="S10" s="46"/>
      <c r="T10" s="46"/>
      <c r="U10" s="46"/>
    </row>
    <row r="11" spans="1:21" ht="41.4" x14ac:dyDescent="0.3">
      <c r="A11" s="7" t="s">
        <v>21</v>
      </c>
      <c r="B11" s="2" t="s">
        <v>6</v>
      </c>
      <c r="C11" s="13" t="s">
        <v>2</v>
      </c>
      <c r="D11" s="44">
        <v>43268</v>
      </c>
      <c r="E11" s="32" t="s">
        <v>24</v>
      </c>
      <c r="F11" s="32" t="s">
        <v>103</v>
      </c>
      <c r="G11" s="32" t="s">
        <v>151</v>
      </c>
      <c r="H11" s="14">
        <v>6</v>
      </c>
      <c r="I11" s="15" t="s">
        <v>47</v>
      </c>
      <c r="J11" s="26" t="s">
        <v>19</v>
      </c>
      <c r="K11" s="26" t="s">
        <v>20</v>
      </c>
      <c r="L11" s="26" t="s">
        <v>19</v>
      </c>
      <c r="M11" s="16" t="s">
        <v>37</v>
      </c>
      <c r="N11" s="18" t="s">
        <v>147</v>
      </c>
      <c r="O11" s="106" t="s">
        <v>145</v>
      </c>
      <c r="P11" s="14" t="s">
        <v>146</v>
      </c>
      <c r="Q11" s="14"/>
      <c r="R11" s="46"/>
      <c r="S11" s="46"/>
      <c r="T11" s="46"/>
      <c r="U11" s="46"/>
    </row>
    <row r="12" spans="1:21" ht="41.4" x14ac:dyDescent="0.3">
      <c r="A12" s="7" t="s">
        <v>21</v>
      </c>
      <c r="B12" s="2" t="s">
        <v>6</v>
      </c>
      <c r="C12" s="13" t="s">
        <v>2</v>
      </c>
      <c r="D12" s="44">
        <v>43268</v>
      </c>
      <c r="E12" s="32" t="s">
        <v>25</v>
      </c>
      <c r="F12" s="32" t="s">
        <v>104</v>
      </c>
      <c r="G12" s="32" t="s">
        <v>157</v>
      </c>
      <c r="H12" s="14">
        <v>5</v>
      </c>
      <c r="I12" s="15" t="s">
        <v>58</v>
      </c>
      <c r="J12" s="26" t="s">
        <v>20</v>
      </c>
      <c r="K12" s="26" t="s">
        <v>19</v>
      </c>
      <c r="L12" s="26" t="s">
        <v>19</v>
      </c>
      <c r="M12" s="16" t="s">
        <v>59</v>
      </c>
      <c r="N12" s="18" t="s">
        <v>60</v>
      </c>
      <c r="O12" s="106"/>
      <c r="P12" s="14"/>
      <c r="Q12" s="14"/>
      <c r="R12" s="45"/>
      <c r="S12" s="45"/>
      <c r="T12" s="45"/>
      <c r="U12" s="45"/>
    </row>
    <row r="13" spans="1:21" ht="41.4" x14ac:dyDescent="0.3">
      <c r="A13" s="7" t="s">
        <v>21</v>
      </c>
      <c r="B13" s="2" t="s">
        <v>6</v>
      </c>
      <c r="C13" s="13" t="s">
        <v>2</v>
      </c>
      <c r="D13" s="44">
        <v>43268</v>
      </c>
      <c r="E13" s="32" t="s">
        <v>95</v>
      </c>
      <c r="F13" s="32" t="s">
        <v>105</v>
      </c>
      <c r="G13" s="32" t="s">
        <v>152</v>
      </c>
      <c r="H13" s="14">
        <v>5</v>
      </c>
      <c r="I13" s="15" t="s">
        <v>56</v>
      </c>
      <c r="J13" s="26" t="s">
        <v>20</v>
      </c>
      <c r="K13" s="26" t="s">
        <v>19</v>
      </c>
      <c r="L13" s="26" t="s">
        <v>20</v>
      </c>
      <c r="M13" s="16" t="s">
        <v>57</v>
      </c>
      <c r="N13" s="17"/>
      <c r="O13" s="107"/>
      <c r="P13" s="42"/>
      <c r="Q13" s="42"/>
      <c r="R13" s="45"/>
      <c r="S13" s="45"/>
      <c r="T13" s="45"/>
      <c r="U13" s="45"/>
    </row>
    <row r="14" spans="1:21" ht="41.4" x14ac:dyDescent="0.3">
      <c r="A14" s="7" t="s">
        <v>21</v>
      </c>
      <c r="B14" s="2" t="s">
        <v>6</v>
      </c>
      <c r="C14" s="13" t="s">
        <v>2</v>
      </c>
      <c r="D14" s="44">
        <v>43304</v>
      </c>
      <c r="E14" s="32" t="s">
        <v>23</v>
      </c>
      <c r="F14" s="32" t="s">
        <v>102</v>
      </c>
      <c r="G14" s="32" t="s">
        <v>155</v>
      </c>
      <c r="H14" s="14">
        <v>3</v>
      </c>
      <c r="I14" s="15" t="s">
        <v>48</v>
      </c>
      <c r="J14" s="26" t="s">
        <v>19</v>
      </c>
      <c r="K14" s="26" t="s">
        <v>19</v>
      </c>
      <c r="L14" s="26" t="s">
        <v>20</v>
      </c>
      <c r="M14" s="16" t="s">
        <v>49</v>
      </c>
      <c r="N14" s="18" t="s">
        <v>40</v>
      </c>
      <c r="O14" s="106"/>
      <c r="P14" s="14"/>
      <c r="Q14" s="14"/>
      <c r="R14" s="45"/>
      <c r="S14" s="45"/>
      <c r="T14" s="45"/>
      <c r="U14" s="45"/>
    </row>
    <row r="15" spans="1:21" ht="27.6" x14ac:dyDescent="0.3">
      <c r="A15" s="7" t="s">
        <v>5</v>
      </c>
      <c r="B15" s="2" t="s">
        <v>6</v>
      </c>
      <c r="C15" s="13" t="s">
        <v>2</v>
      </c>
      <c r="D15" s="44">
        <v>43321</v>
      </c>
      <c r="E15" s="32" t="s">
        <v>100</v>
      </c>
      <c r="F15" s="32" t="s">
        <v>99</v>
      </c>
      <c r="G15" s="32" t="s">
        <v>160</v>
      </c>
      <c r="H15" s="14">
        <v>3</v>
      </c>
      <c r="I15" s="15" t="s">
        <v>36</v>
      </c>
      <c r="J15" s="26" t="s">
        <v>19</v>
      </c>
      <c r="K15" s="26" t="s">
        <v>20</v>
      </c>
      <c r="L15" s="26" t="s">
        <v>20</v>
      </c>
      <c r="M15" s="16" t="s">
        <v>37</v>
      </c>
      <c r="N15" s="17"/>
      <c r="O15" s="107"/>
      <c r="P15" s="42"/>
      <c r="Q15" s="42"/>
      <c r="R15" s="46"/>
      <c r="S15" s="46"/>
      <c r="T15" s="46"/>
      <c r="U15" s="46"/>
    </row>
    <row r="16" spans="1:21" ht="41.4" x14ac:dyDescent="0.3">
      <c r="A16" s="7" t="s">
        <v>5</v>
      </c>
      <c r="B16" s="2" t="s">
        <v>6</v>
      </c>
      <c r="C16" s="13" t="s">
        <v>2</v>
      </c>
      <c r="D16" s="44">
        <v>43321</v>
      </c>
      <c r="E16" s="32" t="s">
        <v>7</v>
      </c>
      <c r="F16" s="32" t="s">
        <v>101</v>
      </c>
      <c r="G16" s="32" t="s">
        <v>159</v>
      </c>
      <c r="H16" s="14">
        <v>3</v>
      </c>
      <c r="I16" s="15" t="s">
        <v>38</v>
      </c>
      <c r="J16" s="26" t="s">
        <v>20</v>
      </c>
      <c r="K16" s="26" t="s">
        <v>20</v>
      </c>
      <c r="L16" s="26" t="s">
        <v>19</v>
      </c>
      <c r="M16" s="16" t="s">
        <v>33</v>
      </c>
      <c r="N16" s="18" t="s">
        <v>34</v>
      </c>
      <c r="O16" s="106"/>
      <c r="P16" s="14"/>
      <c r="Q16" s="14"/>
      <c r="R16" s="46"/>
      <c r="S16" s="46"/>
      <c r="T16" s="46"/>
      <c r="U16" s="46"/>
    </row>
    <row r="17" spans="1:21" ht="41.4" x14ac:dyDescent="0.3">
      <c r="A17" s="7" t="s">
        <v>21</v>
      </c>
      <c r="B17" s="2" t="s">
        <v>6</v>
      </c>
      <c r="C17" s="13" t="s">
        <v>2</v>
      </c>
      <c r="D17" s="44">
        <v>43325</v>
      </c>
      <c r="E17" s="32" t="s">
        <v>98</v>
      </c>
      <c r="F17" s="32" t="s">
        <v>94</v>
      </c>
      <c r="G17" s="32" t="s">
        <v>154</v>
      </c>
      <c r="H17" s="14">
        <v>5</v>
      </c>
      <c r="I17" s="15" t="s">
        <v>65</v>
      </c>
      <c r="J17" s="26" t="s">
        <v>20</v>
      </c>
      <c r="K17" s="26" t="s">
        <v>19</v>
      </c>
      <c r="L17" s="26" t="s">
        <v>20</v>
      </c>
      <c r="M17" s="16" t="s">
        <v>51</v>
      </c>
      <c r="N17" s="17"/>
      <c r="O17" s="107"/>
      <c r="P17" s="42"/>
      <c r="Q17" s="42"/>
      <c r="R17" s="46"/>
      <c r="S17" s="46"/>
      <c r="T17" s="46"/>
      <c r="U17" s="46"/>
    </row>
    <row r="18" spans="1:21" ht="41.4" x14ac:dyDescent="0.3">
      <c r="A18" s="7" t="s">
        <v>5</v>
      </c>
      <c r="B18" s="2" t="s">
        <v>6</v>
      </c>
      <c r="C18" s="13" t="s">
        <v>2</v>
      </c>
      <c r="D18" s="44">
        <v>43326</v>
      </c>
      <c r="E18" s="32" t="s">
        <v>121</v>
      </c>
      <c r="F18" s="32" t="s">
        <v>89</v>
      </c>
      <c r="G18" s="32" t="s">
        <v>153</v>
      </c>
      <c r="H18" s="14">
        <v>3</v>
      </c>
      <c r="I18" s="15" t="s">
        <v>69</v>
      </c>
      <c r="J18" s="26" t="s">
        <v>20</v>
      </c>
      <c r="K18" s="26" t="s">
        <v>19</v>
      </c>
      <c r="L18" s="26" t="s">
        <v>20</v>
      </c>
      <c r="M18" s="16" t="s">
        <v>72</v>
      </c>
      <c r="N18" s="17"/>
      <c r="O18" s="107"/>
      <c r="P18" s="42"/>
      <c r="Q18" s="42"/>
      <c r="R18" s="45"/>
      <c r="S18" s="45"/>
      <c r="T18" s="45"/>
      <c r="U18" s="45"/>
    </row>
    <row r="19" spans="1:21" ht="27.6" x14ac:dyDescent="0.3">
      <c r="A19" s="7" t="s">
        <v>21</v>
      </c>
      <c r="B19" s="2" t="s">
        <v>6</v>
      </c>
      <c r="C19" s="13" t="s">
        <v>2</v>
      </c>
      <c r="D19" s="44">
        <v>43326</v>
      </c>
      <c r="E19" s="32" t="s">
        <v>96</v>
      </c>
      <c r="F19" s="32" t="s">
        <v>93</v>
      </c>
      <c r="G19" s="32" t="s">
        <v>156</v>
      </c>
      <c r="H19" s="14">
        <v>4</v>
      </c>
      <c r="I19" s="15" t="s">
        <v>68</v>
      </c>
      <c r="J19" s="26" t="s">
        <v>20</v>
      </c>
      <c r="K19" s="26" t="s">
        <v>19</v>
      </c>
      <c r="L19" s="26" t="s">
        <v>20</v>
      </c>
      <c r="M19" s="16" t="s">
        <v>74</v>
      </c>
      <c r="N19" s="17"/>
      <c r="O19" s="107"/>
      <c r="P19" s="42"/>
      <c r="Q19" s="42"/>
      <c r="R19" s="45"/>
      <c r="S19" s="45"/>
      <c r="T19" s="45"/>
      <c r="U19" s="45"/>
    </row>
    <row r="20" spans="1:21" ht="41.4" x14ac:dyDescent="0.3">
      <c r="A20" s="7" t="s">
        <v>21</v>
      </c>
      <c r="B20" s="2" t="s">
        <v>6</v>
      </c>
      <c r="C20" s="13" t="s">
        <v>2</v>
      </c>
      <c r="D20" s="44">
        <v>43326</v>
      </c>
      <c r="E20" s="32" t="s">
        <v>91</v>
      </c>
      <c r="F20" s="32" t="s">
        <v>92</v>
      </c>
      <c r="G20" s="32" t="s">
        <v>152</v>
      </c>
      <c r="H20" s="14">
        <v>5</v>
      </c>
      <c r="I20" s="15" t="s">
        <v>67</v>
      </c>
      <c r="J20" s="26" t="s">
        <v>20</v>
      </c>
      <c r="K20" s="26" t="s">
        <v>19</v>
      </c>
      <c r="L20" s="26" t="s">
        <v>20</v>
      </c>
      <c r="M20" s="16" t="s">
        <v>73</v>
      </c>
      <c r="N20" s="17"/>
      <c r="O20" s="107"/>
      <c r="P20" s="42"/>
      <c r="Q20" s="42"/>
      <c r="R20" s="46"/>
      <c r="S20" s="46"/>
      <c r="T20" s="46"/>
      <c r="U20" s="46"/>
    </row>
    <row r="21" spans="1:21" ht="41.4" x14ac:dyDescent="0.3">
      <c r="A21" s="7" t="s">
        <v>21</v>
      </c>
      <c r="B21" s="2" t="s">
        <v>6</v>
      </c>
      <c r="C21" s="13" t="s">
        <v>2</v>
      </c>
      <c r="D21" s="44">
        <v>43335</v>
      </c>
      <c r="E21" s="32" t="s">
        <v>22</v>
      </c>
      <c r="F21" s="32" t="s">
        <v>90</v>
      </c>
      <c r="G21" s="32" t="s">
        <v>149</v>
      </c>
      <c r="H21" s="14">
        <v>6</v>
      </c>
      <c r="I21" s="15" t="s">
        <v>64</v>
      </c>
      <c r="J21" s="26" t="s">
        <v>20</v>
      </c>
      <c r="K21" s="26" t="s">
        <v>19</v>
      </c>
      <c r="L21" s="26" t="s">
        <v>20</v>
      </c>
      <c r="M21" s="16" t="s">
        <v>71</v>
      </c>
      <c r="N21" s="17"/>
      <c r="O21" s="107"/>
      <c r="P21" s="42"/>
      <c r="Q21" s="42"/>
      <c r="R21" s="45"/>
      <c r="S21" s="45"/>
      <c r="T21" s="45"/>
      <c r="U21" s="45"/>
    </row>
    <row r="22" spans="1:21" ht="41.4" x14ac:dyDescent="0.3">
      <c r="A22" s="7" t="s">
        <v>21</v>
      </c>
      <c r="B22" s="2" t="s">
        <v>6</v>
      </c>
      <c r="C22" s="13" t="s">
        <v>2</v>
      </c>
      <c r="D22" s="44">
        <v>43336</v>
      </c>
      <c r="E22" s="32" t="s">
        <v>521</v>
      </c>
      <c r="F22" s="32" t="s">
        <v>89</v>
      </c>
      <c r="G22" s="32" t="s">
        <v>153</v>
      </c>
      <c r="H22" s="14">
        <v>4</v>
      </c>
      <c r="I22" s="15" t="s">
        <v>66</v>
      </c>
      <c r="J22" s="26" t="s">
        <v>19</v>
      </c>
      <c r="K22" s="26" t="s">
        <v>19</v>
      </c>
      <c r="L22" s="26" t="s">
        <v>20</v>
      </c>
      <c r="M22" s="16" t="s">
        <v>70</v>
      </c>
      <c r="N22" s="18" t="s">
        <v>37</v>
      </c>
      <c r="O22" s="106"/>
      <c r="P22" s="14"/>
      <c r="Q22" s="14"/>
      <c r="R22" s="45"/>
      <c r="S22" s="45"/>
      <c r="T22" s="45"/>
      <c r="U22" s="45"/>
    </row>
    <row r="23" spans="1:21" ht="41.4" x14ac:dyDescent="0.3">
      <c r="A23" s="7" t="s">
        <v>21</v>
      </c>
      <c r="B23" s="2" t="s">
        <v>6</v>
      </c>
      <c r="C23" s="13" t="s">
        <v>2</v>
      </c>
      <c r="D23" s="44">
        <v>43353</v>
      </c>
      <c r="E23" s="32" t="s">
        <v>27</v>
      </c>
      <c r="F23" s="32" t="s">
        <v>88</v>
      </c>
      <c r="G23" s="32" t="s">
        <v>151</v>
      </c>
      <c r="H23" s="14">
        <v>7</v>
      </c>
      <c r="I23" s="15" t="s">
        <v>77</v>
      </c>
      <c r="J23" s="26" t="s">
        <v>20</v>
      </c>
      <c r="K23" s="26" t="s">
        <v>19</v>
      </c>
      <c r="L23" s="26" t="s">
        <v>20</v>
      </c>
      <c r="M23" s="71" t="s">
        <v>28</v>
      </c>
      <c r="N23" s="17"/>
      <c r="O23" s="107"/>
      <c r="P23" s="42"/>
      <c r="Q23" s="42"/>
      <c r="R23" s="45"/>
      <c r="S23" s="45"/>
      <c r="T23" s="45"/>
      <c r="U23" s="45"/>
    </row>
    <row r="24" spans="1:21" ht="55.2" x14ac:dyDescent="0.3">
      <c r="A24" s="7" t="s">
        <v>21</v>
      </c>
      <c r="B24" s="2" t="s">
        <v>6</v>
      </c>
      <c r="C24" s="13" t="s">
        <v>2</v>
      </c>
      <c r="D24" s="44">
        <v>43357</v>
      </c>
      <c r="E24" s="32" t="s">
        <v>97</v>
      </c>
      <c r="F24" s="70" t="s">
        <v>87</v>
      </c>
      <c r="G24" s="32" t="s">
        <v>152</v>
      </c>
      <c r="H24" s="14">
        <v>6</v>
      </c>
      <c r="I24" s="15" t="s">
        <v>76</v>
      </c>
      <c r="J24" s="26" t="s">
        <v>20</v>
      </c>
      <c r="K24" s="26" t="s">
        <v>20</v>
      </c>
      <c r="L24" s="26" t="s">
        <v>19</v>
      </c>
      <c r="M24" s="16" t="s">
        <v>75</v>
      </c>
      <c r="N24" s="17"/>
      <c r="O24" s="107"/>
      <c r="P24" s="42"/>
      <c r="Q24" s="42"/>
      <c r="R24" s="47"/>
      <c r="S24" s="47"/>
      <c r="T24" s="47"/>
      <c r="U24" s="47"/>
    </row>
    <row r="25" spans="1:21" ht="43.2" x14ac:dyDescent="0.3">
      <c r="A25" s="7" t="s">
        <v>21</v>
      </c>
      <c r="B25" s="9" t="s">
        <v>6</v>
      </c>
      <c r="C25" s="20" t="s">
        <v>2</v>
      </c>
      <c r="D25" s="50">
        <v>43382</v>
      </c>
      <c r="E25" s="33" t="s">
        <v>86</v>
      </c>
      <c r="F25" s="69" t="s">
        <v>120</v>
      </c>
      <c r="G25" s="33" t="s">
        <v>150</v>
      </c>
      <c r="H25" s="21">
        <v>7</v>
      </c>
      <c r="I25" s="22" t="s">
        <v>78</v>
      </c>
      <c r="J25" s="27" t="s">
        <v>20</v>
      </c>
      <c r="K25" s="27" t="s">
        <v>19</v>
      </c>
      <c r="L25" s="27" t="s">
        <v>20</v>
      </c>
      <c r="M25" s="23" t="s">
        <v>29</v>
      </c>
      <c r="N25" s="19" t="s">
        <v>30</v>
      </c>
      <c r="O25" s="108"/>
      <c r="P25" s="43"/>
      <c r="Q25" s="43"/>
      <c r="R25" s="45"/>
      <c r="S25" s="45"/>
      <c r="T25" s="45"/>
      <c r="U25" s="45"/>
    </row>
    <row r="26" spans="1:21" ht="41.4" x14ac:dyDescent="0.3">
      <c r="A26" s="28"/>
      <c r="B26" s="29"/>
      <c r="C26" s="30"/>
      <c r="D26" s="51">
        <v>43450</v>
      </c>
      <c r="E26" s="34" t="s">
        <v>79</v>
      </c>
      <c r="F26" s="32" t="s">
        <v>85</v>
      </c>
      <c r="G26" s="33" t="s">
        <v>149</v>
      </c>
      <c r="H26" s="31">
        <v>6</v>
      </c>
      <c r="I26" s="22" t="s">
        <v>81</v>
      </c>
      <c r="J26" s="27" t="s">
        <v>20</v>
      </c>
      <c r="K26" s="27" t="s">
        <v>19</v>
      </c>
      <c r="L26" s="27" t="s">
        <v>20</v>
      </c>
      <c r="M26" s="23" t="s">
        <v>80</v>
      </c>
      <c r="N26" s="17" t="s">
        <v>187</v>
      </c>
      <c r="O26" s="107"/>
      <c r="P26" s="42"/>
      <c r="Q26" s="42"/>
      <c r="R26" s="46"/>
      <c r="S26" s="46"/>
      <c r="T26" s="46"/>
      <c r="U26" s="46"/>
    </row>
    <row r="27" spans="1:21" ht="41.4" x14ac:dyDescent="0.3">
      <c r="A27" s="7"/>
      <c r="B27" s="2"/>
      <c r="C27" s="13"/>
      <c r="D27" s="44">
        <v>43475</v>
      </c>
      <c r="E27" s="91" t="s">
        <v>82</v>
      </c>
      <c r="F27" s="32" t="s">
        <v>83</v>
      </c>
      <c r="G27" s="32" t="s">
        <v>150</v>
      </c>
      <c r="H27" s="14">
        <v>8</v>
      </c>
      <c r="I27" s="15" t="s">
        <v>84</v>
      </c>
      <c r="J27" s="26" t="s">
        <v>20</v>
      </c>
      <c r="K27" s="26" t="s">
        <v>19</v>
      </c>
      <c r="L27" s="26" t="s">
        <v>19</v>
      </c>
      <c r="M27" s="16" t="s">
        <v>114</v>
      </c>
      <c r="N27" s="18" t="s">
        <v>115</v>
      </c>
      <c r="O27" s="106"/>
      <c r="P27" s="14"/>
      <c r="Q27" s="14"/>
      <c r="R27" s="46"/>
      <c r="S27" s="46"/>
      <c r="T27" s="46"/>
      <c r="U27" s="46"/>
    </row>
    <row r="28" spans="1:21" ht="41.4" x14ac:dyDescent="0.3">
      <c r="A28" s="35"/>
      <c r="B28" s="36"/>
      <c r="C28" s="37"/>
      <c r="D28" s="50">
        <v>43480</v>
      </c>
      <c r="E28" s="20" t="s">
        <v>117</v>
      </c>
      <c r="F28" s="20" t="s">
        <v>116</v>
      </c>
      <c r="G28" s="20" t="s">
        <v>149</v>
      </c>
      <c r="H28" s="52">
        <v>4</v>
      </c>
      <c r="I28" s="38" t="s">
        <v>118</v>
      </c>
      <c r="J28" s="26" t="s">
        <v>20</v>
      </c>
      <c r="K28" s="26" t="s">
        <v>19</v>
      </c>
      <c r="L28" s="26" t="s">
        <v>20</v>
      </c>
      <c r="M28" s="23" t="s">
        <v>119</v>
      </c>
      <c r="N28" s="39"/>
      <c r="O28" s="106"/>
      <c r="P28" s="14"/>
      <c r="Q28" s="14"/>
      <c r="R28" s="46"/>
      <c r="S28" s="46"/>
      <c r="T28" s="46"/>
      <c r="U28" s="46"/>
    </row>
    <row r="29" spans="1:21" ht="39" customHeight="1" x14ac:dyDescent="0.3">
      <c r="A29" s="7"/>
      <c r="B29" s="2"/>
      <c r="C29" s="13"/>
      <c r="D29" s="44">
        <v>43529</v>
      </c>
      <c r="E29" s="13" t="s">
        <v>140</v>
      </c>
      <c r="F29" s="13" t="s">
        <v>148</v>
      </c>
      <c r="G29" s="13" t="s">
        <v>149</v>
      </c>
      <c r="H29" s="14">
        <v>5</v>
      </c>
      <c r="I29" s="15" t="s">
        <v>161</v>
      </c>
      <c r="J29" s="26" t="s">
        <v>20</v>
      </c>
      <c r="K29" s="26" t="s">
        <v>19</v>
      </c>
      <c r="L29" s="26" t="s">
        <v>20</v>
      </c>
      <c r="M29" s="16" t="s">
        <v>114</v>
      </c>
      <c r="N29" s="18"/>
      <c r="O29" s="106"/>
      <c r="P29" s="14"/>
      <c r="Q29" s="14"/>
      <c r="R29" s="46"/>
      <c r="S29" s="46"/>
      <c r="T29" s="46"/>
      <c r="U29" s="46"/>
    </row>
    <row r="30" spans="1:21" ht="41.4" x14ac:dyDescent="0.3">
      <c r="A30" s="7"/>
      <c r="B30" s="2"/>
      <c r="C30" s="13"/>
      <c r="D30" s="44">
        <v>43615</v>
      </c>
      <c r="E30" s="13" t="s">
        <v>162</v>
      </c>
      <c r="F30" s="13" t="s">
        <v>163</v>
      </c>
      <c r="G30" s="13" t="s">
        <v>149</v>
      </c>
      <c r="H30" s="14">
        <v>4</v>
      </c>
      <c r="I30" s="15" t="s">
        <v>164</v>
      </c>
      <c r="J30" s="26" t="s">
        <v>20</v>
      </c>
      <c r="K30" s="26" t="s">
        <v>19</v>
      </c>
      <c r="L30" s="26" t="s">
        <v>20</v>
      </c>
      <c r="M30" s="16" t="s">
        <v>165</v>
      </c>
      <c r="N30" s="18" t="s">
        <v>166</v>
      </c>
      <c r="O30" s="106"/>
      <c r="P30" s="14"/>
      <c r="Q30" s="14"/>
      <c r="R30" s="46"/>
      <c r="S30" s="46"/>
      <c r="T30" s="46"/>
      <c r="U30" s="46"/>
    </row>
    <row r="31" spans="1:21" ht="69" x14ac:dyDescent="0.3">
      <c r="A31" s="7"/>
      <c r="B31" s="2"/>
      <c r="C31" s="13"/>
      <c r="D31" s="44">
        <v>43626</v>
      </c>
      <c r="E31" s="13" t="s">
        <v>167</v>
      </c>
      <c r="F31" s="13" t="s">
        <v>168</v>
      </c>
      <c r="G31" s="13" t="s">
        <v>169</v>
      </c>
      <c r="H31" s="14">
        <v>7</v>
      </c>
      <c r="I31" s="15" t="s">
        <v>170</v>
      </c>
      <c r="J31" s="26" t="s">
        <v>20</v>
      </c>
      <c r="K31" s="26" t="s">
        <v>19</v>
      </c>
      <c r="L31" s="26" t="s">
        <v>19</v>
      </c>
      <c r="M31" s="16" t="s">
        <v>171</v>
      </c>
      <c r="N31" s="18" t="s">
        <v>73</v>
      </c>
      <c r="O31" s="106"/>
      <c r="P31" s="14"/>
      <c r="Q31" s="14"/>
      <c r="R31" s="46"/>
      <c r="S31" s="46"/>
      <c r="T31" s="46"/>
      <c r="U31" s="46"/>
    </row>
    <row r="32" spans="1:21" ht="69" x14ac:dyDescent="0.3">
      <c r="A32" s="7"/>
      <c r="B32" s="2"/>
      <c r="C32" s="13"/>
      <c r="D32" s="44">
        <v>43642</v>
      </c>
      <c r="E32" s="13" t="s">
        <v>172</v>
      </c>
      <c r="F32" s="13" t="s">
        <v>173</v>
      </c>
      <c r="G32" s="13" t="s">
        <v>174</v>
      </c>
      <c r="H32" s="14">
        <v>6</v>
      </c>
      <c r="I32" s="15" t="s">
        <v>175</v>
      </c>
      <c r="J32" s="26" t="s">
        <v>20</v>
      </c>
      <c r="K32" s="26" t="s">
        <v>19</v>
      </c>
      <c r="L32" s="26" t="s">
        <v>20</v>
      </c>
      <c r="M32" s="16" t="s">
        <v>176</v>
      </c>
      <c r="N32" s="18" t="s">
        <v>177</v>
      </c>
      <c r="O32" s="106"/>
      <c r="P32" s="14"/>
      <c r="Q32" s="14"/>
      <c r="R32" s="46"/>
      <c r="S32" s="46"/>
      <c r="T32" s="46"/>
      <c r="U32" s="46"/>
    </row>
    <row r="33" spans="1:21" ht="69" x14ac:dyDescent="0.3">
      <c r="A33" s="7"/>
      <c r="B33" s="2"/>
      <c r="C33" s="13"/>
      <c r="D33" s="44">
        <v>43726</v>
      </c>
      <c r="E33" s="13" t="s">
        <v>178</v>
      </c>
      <c r="F33" s="13" t="s">
        <v>179</v>
      </c>
      <c r="G33" s="13" t="s">
        <v>180</v>
      </c>
      <c r="H33" s="14">
        <v>6</v>
      </c>
      <c r="I33" s="15" t="s">
        <v>181</v>
      </c>
      <c r="J33" s="26" t="s">
        <v>20</v>
      </c>
      <c r="K33" s="26" t="s">
        <v>19</v>
      </c>
      <c r="L33" s="26" t="s">
        <v>20</v>
      </c>
      <c r="M33" s="16" t="s">
        <v>74</v>
      </c>
      <c r="N33" s="18"/>
      <c r="O33" s="106"/>
      <c r="P33" s="14"/>
      <c r="Q33" s="14"/>
      <c r="R33" s="46"/>
      <c r="S33" s="46"/>
      <c r="T33" s="46"/>
      <c r="U33" s="46"/>
    </row>
    <row r="34" spans="1:21" ht="41.4" x14ac:dyDescent="0.3">
      <c r="A34" s="7"/>
      <c r="B34" s="2"/>
      <c r="C34" s="13"/>
      <c r="D34" s="44">
        <v>43733</v>
      </c>
      <c r="E34" s="13" t="s">
        <v>182</v>
      </c>
      <c r="F34" s="13" t="s">
        <v>183</v>
      </c>
      <c r="G34" s="13" t="s">
        <v>185</v>
      </c>
      <c r="H34" s="14">
        <v>4</v>
      </c>
      <c r="I34" s="15" t="s">
        <v>184</v>
      </c>
      <c r="J34" s="26" t="s">
        <v>20</v>
      </c>
      <c r="K34" s="26" t="s">
        <v>20</v>
      </c>
      <c r="L34" s="26" t="s">
        <v>19</v>
      </c>
      <c r="M34" s="16" t="s">
        <v>186</v>
      </c>
      <c r="N34" s="18"/>
      <c r="O34" s="106"/>
      <c r="P34" s="14"/>
      <c r="Q34" s="14"/>
      <c r="R34" s="46"/>
      <c r="S34" s="46"/>
      <c r="T34" s="46"/>
      <c r="U34" s="46"/>
    </row>
    <row r="35" spans="1:21" ht="41.4" x14ac:dyDescent="0.3">
      <c r="A35" s="7"/>
      <c r="B35" s="2"/>
      <c r="C35" s="13"/>
      <c r="D35" s="44">
        <v>43737</v>
      </c>
      <c r="E35" s="13" t="s">
        <v>188</v>
      </c>
      <c r="F35" s="13" t="s">
        <v>189</v>
      </c>
      <c r="G35" s="13" t="s">
        <v>190</v>
      </c>
      <c r="H35" s="14">
        <v>5</v>
      </c>
      <c r="I35" s="15" t="s">
        <v>191</v>
      </c>
      <c r="J35" s="26" t="s">
        <v>19</v>
      </c>
      <c r="K35" s="26" t="s">
        <v>20</v>
      </c>
      <c r="L35" s="26" t="s">
        <v>19</v>
      </c>
      <c r="M35" s="16" t="s">
        <v>192</v>
      </c>
      <c r="N35" s="18" t="s">
        <v>44</v>
      </c>
      <c r="O35" s="106" t="s">
        <v>193</v>
      </c>
      <c r="P35" s="14" t="s">
        <v>194</v>
      </c>
      <c r="Q35" s="14"/>
      <c r="R35" s="46"/>
      <c r="S35" s="46"/>
      <c r="T35" s="46"/>
      <c r="U35" s="46"/>
    </row>
    <row r="36" spans="1:21" ht="55.2" x14ac:dyDescent="0.3">
      <c r="A36" s="7"/>
      <c r="B36" s="2"/>
      <c r="C36" s="13"/>
      <c r="D36" s="44">
        <v>43767</v>
      </c>
      <c r="E36" s="13" t="s">
        <v>195</v>
      </c>
      <c r="F36" s="13" t="s">
        <v>196</v>
      </c>
      <c r="G36" s="13" t="s">
        <v>197</v>
      </c>
      <c r="H36" s="14">
        <v>6</v>
      </c>
      <c r="I36" s="15" t="s">
        <v>198</v>
      </c>
      <c r="J36" s="26" t="s">
        <v>20</v>
      </c>
      <c r="K36" s="26" t="s">
        <v>19</v>
      </c>
      <c r="L36" s="26" t="s">
        <v>19</v>
      </c>
      <c r="M36" s="16" t="s">
        <v>199</v>
      </c>
      <c r="N36" s="18" t="s">
        <v>200</v>
      </c>
      <c r="O36" s="106" t="s">
        <v>53</v>
      </c>
      <c r="P36" s="14"/>
      <c r="Q36" s="14"/>
      <c r="R36" s="46"/>
      <c r="S36" s="46"/>
      <c r="T36" s="46"/>
      <c r="U36" s="46"/>
    </row>
    <row r="37" spans="1:21" ht="55.2" x14ac:dyDescent="0.3">
      <c r="A37" s="7"/>
      <c r="B37" s="2"/>
      <c r="C37" s="13"/>
      <c r="D37" s="44">
        <v>43767</v>
      </c>
      <c r="E37" s="13" t="s">
        <v>201</v>
      </c>
      <c r="F37" s="13" t="s">
        <v>202</v>
      </c>
      <c r="G37" s="13" t="s">
        <v>203</v>
      </c>
      <c r="H37" s="14">
        <v>4</v>
      </c>
      <c r="I37" s="15" t="s">
        <v>204</v>
      </c>
      <c r="J37" s="26" t="s">
        <v>20</v>
      </c>
      <c r="K37" s="26" t="s">
        <v>20</v>
      </c>
      <c r="L37" s="26" t="s">
        <v>19</v>
      </c>
      <c r="M37" s="16" t="s">
        <v>205</v>
      </c>
      <c r="N37" s="18"/>
      <c r="O37" s="106"/>
      <c r="P37" s="14"/>
      <c r="Q37" s="14"/>
      <c r="R37" s="46"/>
      <c r="S37" s="46"/>
      <c r="T37" s="46"/>
      <c r="U37" s="46"/>
    </row>
    <row r="38" spans="1:21" ht="55.2" x14ac:dyDescent="0.3">
      <c r="A38" s="7"/>
      <c r="B38" s="2"/>
      <c r="C38" s="13"/>
      <c r="D38" s="44">
        <v>43783</v>
      </c>
      <c r="E38" s="13" t="s">
        <v>206</v>
      </c>
      <c r="F38" s="13" t="s">
        <v>207</v>
      </c>
      <c r="G38" s="13" t="s">
        <v>208</v>
      </c>
      <c r="H38" s="14">
        <v>6</v>
      </c>
      <c r="I38" s="15" t="s">
        <v>209</v>
      </c>
      <c r="J38" s="26" t="s">
        <v>20</v>
      </c>
      <c r="K38" s="26" t="s">
        <v>19</v>
      </c>
      <c r="L38" s="26" t="s">
        <v>20</v>
      </c>
      <c r="M38" s="16" t="s">
        <v>210</v>
      </c>
      <c r="N38" s="18" t="s">
        <v>211</v>
      </c>
      <c r="O38" s="106" t="s">
        <v>212</v>
      </c>
      <c r="P38" s="14"/>
      <c r="Q38" s="14"/>
      <c r="R38" s="46"/>
      <c r="S38" s="46"/>
      <c r="T38" s="46"/>
      <c r="U38" s="46"/>
    </row>
    <row r="39" spans="1:21" ht="82.8" x14ac:dyDescent="0.3">
      <c r="A39" s="7"/>
      <c r="B39" s="2"/>
      <c r="C39" s="13"/>
      <c r="D39" s="44">
        <v>43788</v>
      </c>
      <c r="E39" s="13" t="s">
        <v>213</v>
      </c>
      <c r="F39" s="13" t="s">
        <v>214</v>
      </c>
      <c r="G39" s="13" t="s">
        <v>203</v>
      </c>
      <c r="H39" s="14">
        <v>5</v>
      </c>
      <c r="I39" s="15" t="s">
        <v>215</v>
      </c>
      <c r="J39" s="26" t="s">
        <v>20</v>
      </c>
      <c r="K39" s="26" t="s">
        <v>20</v>
      </c>
      <c r="L39" s="26" t="s">
        <v>19</v>
      </c>
      <c r="M39" s="16" t="s">
        <v>216</v>
      </c>
      <c r="N39" s="18"/>
      <c r="O39" s="106"/>
      <c r="P39" s="14"/>
      <c r="Q39" s="14"/>
      <c r="R39" s="46"/>
      <c r="S39" s="46"/>
      <c r="T39" s="46"/>
      <c r="U39" s="46"/>
    </row>
    <row r="40" spans="1:21" ht="41.4" x14ac:dyDescent="0.3">
      <c r="A40" s="7"/>
      <c r="B40" s="2"/>
      <c r="C40" s="13"/>
      <c r="D40" s="44">
        <v>43790</v>
      </c>
      <c r="E40" s="13" t="s">
        <v>228</v>
      </c>
      <c r="F40" s="13" t="s">
        <v>229</v>
      </c>
      <c r="G40" s="13" t="s">
        <v>230</v>
      </c>
      <c r="H40" s="14">
        <v>9</v>
      </c>
      <c r="I40" s="15" t="s">
        <v>231</v>
      </c>
      <c r="J40" s="26" t="s">
        <v>19</v>
      </c>
      <c r="K40" s="26" t="s">
        <v>19</v>
      </c>
      <c r="L40" s="26" t="s">
        <v>20</v>
      </c>
      <c r="M40" s="16" t="s">
        <v>232</v>
      </c>
      <c r="N40" s="18" t="s">
        <v>233</v>
      </c>
      <c r="O40" s="106" t="s">
        <v>234</v>
      </c>
      <c r="P40" s="14"/>
      <c r="Q40" s="14"/>
      <c r="R40" s="46"/>
      <c r="S40" s="46"/>
      <c r="T40" s="46"/>
      <c r="U40" s="46"/>
    </row>
    <row r="41" spans="1:21" ht="41.4" x14ac:dyDescent="0.3">
      <c r="A41" s="7"/>
      <c r="B41" s="2"/>
      <c r="C41" s="13"/>
      <c r="D41" s="44">
        <v>43790</v>
      </c>
      <c r="E41" s="13" t="s">
        <v>217</v>
      </c>
      <c r="F41" s="13" t="s">
        <v>218</v>
      </c>
      <c r="G41" s="13" t="s">
        <v>197</v>
      </c>
      <c r="H41" s="14">
        <v>7</v>
      </c>
      <c r="I41" s="15" t="s">
        <v>219</v>
      </c>
      <c r="J41" s="26" t="s">
        <v>20</v>
      </c>
      <c r="K41" s="26" t="s">
        <v>19</v>
      </c>
      <c r="L41" s="26" t="s">
        <v>20</v>
      </c>
      <c r="M41" s="16" t="s">
        <v>220</v>
      </c>
      <c r="N41" s="18" t="s">
        <v>221</v>
      </c>
      <c r="O41" s="106"/>
      <c r="P41" s="14"/>
      <c r="Q41" s="14"/>
      <c r="R41" s="46"/>
      <c r="S41" s="46"/>
      <c r="T41" s="46"/>
      <c r="U41" s="46"/>
    </row>
    <row r="42" spans="1:21" ht="41.4" x14ac:dyDescent="0.3">
      <c r="A42" s="7"/>
      <c r="B42" s="2"/>
      <c r="C42" s="13"/>
      <c r="D42" s="44">
        <v>43790</v>
      </c>
      <c r="E42" s="13" t="s">
        <v>222</v>
      </c>
      <c r="F42" s="13" t="s">
        <v>223</v>
      </c>
      <c r="G42" s="13" t="s">
        <v>224</v>
      </c>
      <c r="H42" s="14">
        <v>7</v>
      </c>
      <c r="I42" s="15" t="s">
        <v>225</v>
      </c>
      <c r="J42" s="26" t="s">
        <v>20</v>
      </c>
      <c r="K42" s="26" t="s">
        <v>19</v>
      </c>
      <c r="L42" s="26" t="s">
        <v>20</v>
      </c>
      <c r="M42" s="16" t="s">
        <v>226</v>
      </c>
      <c r="N42" s="18" t="s">
        <v>227</v>
      </c>
      <c r="O42" s="106"/>
      <c r="P42" s="14"/>
      <c r="Q42" s="14"/>
      <c r="R42" s="46"/>
      <c r="S42" s="46"/>
      <c r="T42" s="46"/>
      <c r="U42" s="46"/>
    </row>
    <row r="43" spans="1:21" ht="82.8" x14ac:dyDescent="0.3">
      <c r="A43" s="7"/>
      <c r="B43" s="2"/>
      <c r="C43" s="13"/>
      <c r="D43" s="44">
        <v>43791</v>
      </c>
      <c r="E43" s="13" t="s">
        <v>239</v>
      </c>
      <c r="F43" s="13" t="s">
        <v>240</v>
      </c>
      <c r="G43" s="13" t="s">
        <v>241</v>
      </c>
      <c r="H43" s="14">
        <v>8</v>
      </c>
      <c r="I43" s="15" t="s">
        <v>242</v>
      </c>
      <c r="J43" s="26" t="s">
        <v>20</v>
      </c>
      <c r="K43" s="26" t="s">
        <v>19</v>
      </c>
      <c r="L43" s="26" t="s">
        <v>19</v>
      </c>
      <c r="M43" s="16" t="s">
        <v>243</v>
      </c>
      <c r="N43" s="18" t="s">
        <v>147</v>
      </c>
      <c r="O43" s="106"/>
      <c r="P43" s="14"/>
      <c r="Q43" s="14"/>
      <c r="R43" s="46"/>
      <c r="S43" s="46"/>
      <c r="T43" s="46"/>
      <c r="U43" s="46"/>
    </row>
    <row r="44" spans="1:21" ht="55.2" x14ac:dyDescent="0.3">
      <c r="A44" s="7"/>
      <c r="B44" s="2"/>
      <c r="C44" s="13"/>
      <c r="D44" s="44">
        <v>43791</v>
      </c>
      <c r="E44" s="13" t="s">
        <v>235</v>
      </c>
      <c r="F44" s="13" t="s">
        <v>183</v>
      </c>
      <c r="G44" s="13" t="s">
        <v>236</v>
      </c>
      <c r="H44" s="14">
        <v>5</v>
      </c>
      <c r="I44" s="15" t="s">
        <v>237</v>
      </c>
      <c r="J44" s="26" t="s">
        <v>20</v>
      </c>
      <c r="K44" s="26" t="s">
        <v>20</v>
      </c>
      <c r="L44" s="26" t="s">
        <v>19</v>
      </c>
      <c r="M44" s="16" t="s">
        <v>238</v>
      </c>
      <c r="N44" s="18"/>
      <c r="O44" s="106"/>
      <c r="P44" s="14"/>
      <c r="Q44" s="14"/>
      <c r="R44" s="46"/>
      <c r="S44" s="46"/>
      <c r="T44" s="46"/>
      <c r="U44" s="46"/>
    </row>
    <row r="45" spans="1:21" ht="55.2" x14ac:dyDescent="0.3">
      <c r="A45" s="7"/>
      <c r="B45" s="2"/>
      <c r="C45" s="13"/>
      <c r="D45" s="44">
        <v>43791</v>
      </c>
      <c r="E45" s="13" t="s">
        <v>244</v>
      </c>
      <c r="F45" s="13" t="s">
        <v>245</v>
      </c>
      <c r="G45" s="13" t="s">
        <v>203</v>
      </c>
      <c r="H45" s="14">
        <v>4</v>
      </c>
      <c r="I45" s="15" t="s">
        <v>246</v>
      </c>
      <c r="J45" s="26" t="s">
        <v>20</v>
      </c>
      <c r="K45" s="26" t="s">
        <v>20</v>
      </c>
      <c r="L45" s="26" t="s">
        <v>19</v>
      </c>
      <c r="M45" s="16" t="s">
        <v>247</v>
      </c>
      <c r="N45" s="18"/>
      <c r="O45" s="106"/>
      <c r="P45" s="14"/>
      <c r="Q45" s="14"/>
      <c r="R45" s="46"/>
      <c r="S45" s="46"/>
      <c r="T45" s="46"/>
      <c r="U45" s="46"/>
    </row>
    <row r="46" spans="1:21" ht="55.2" x14ac:dyDescent="0.3">
      <c r="A46" s="7"/>
      <c r="B46" s="2"/>
      <c r="C46" s="13"/>
      <c r="D46" s="44">
        <v>43798</v>
      </c>
      <c r="E46" s="13" t="s">
        <v>248</v>
      </c>
      <c r="F46" s="13" t="s">
        <v>249</v>
      </c>
      <c r="G46" s="13" t="s">
        <v>250</v>
      </c>
      <c r="H46" s="14">
        <v>6</v>
      </c>
      <c r="I46" s="15" t="s">
        <v>251</v>
      </c>
      <c r="J46" s="26" t="s">
        <v>19</v>
      </c>
      <c r="K46" s="26" t="s">
        <v>19</v>
      </c>
      <c r="L46" s="26" t="s">
        <v>20</v>
      </c>
      <c r="M46" s="16" t="s">
        <v>252</v>
      </c>
      <c r="N46" s="18" t="s">
        <v>253</v>
      </c>
      <c r="O46" s="106"/>
      <c r="P46" s="14"/>
      <c r="Q46" s="14"/>
      <c r="R46" s="46"/>
      <c r="S46" s="46"/>
      <c r="T46" s="46"/>
      <c r="U46" s="46"/>
    </row>
    <row r="47" spans="1:21" ht="69" x14ac:dyDescent="0.3">
      <c r="A47" s="7"/>
      <c r="B47" s="2"/>
      <c r="C47" s="13"/>
      <c r="D47" s="44">
        <v>43798</v>
      </c>
      <c r="E47" s="13" t="s">
        <v>254</v>
      </c>
      <c r="F47" s="13" t="s">
        <v>255</v>
      </c>
      <c r="G47" s="13" t="s">
        <v>256</v>
      </c>
      <c r="H47" s="14">
        <v>10</v>
      </c>
      <c r="I47" s="15" t="s">
        <v>257</v>
      </c>
      <c r="J47" s="26" t="s">
        <v>20</v>
      </c>
      <c r="K47" s="26" t="s">
        <v>19</v>
      </c>
      <c r="L47" s="26" t="s">
        <v>20</v>
      </c>
      <c r="M47" s="16" t="s">
        <v>258</v>
      </c>
      <c r="N47" s="18"/>
      <c r="O47" s="106"/>
      <c r="P47" s="14"/>
      <c r="Q47" s="14"/>
      <c r="R47" s="46"/>
      <c r="S47" s="46"/>
      <c r="T47" s="46"/>
      <c r="U47" s="46"/>
    </row>
    <row r="48" spans="1:21" ht="110.4" x14ac:dyDescent="0.3">
      <c r="A48" s="7"/>
      <c r="B48" s="2"/>
      <c r="C48" s="13"/>
      <c r="D48" s="44">
        <v>43798</v>
      </c>
      <c r="E48" s="13" t="s">
        <v>259</v>
      </c>
      <c r="F48" s="13" t="s">
        <v>260</v>
      </c>
      <c r="G48" s="13" t="s">
        <v>261</v>
      </c>
      <c r="H48" s="14">
        <v>5</v>
      </c>
      <c r="I48" s="15" t="s">
        <v>262</v>
      </c>
      <c r="J48" s="26" t="s">
        <v>20</v>
      </c>
      <c r="K48" s="26" t="s">
        <v>19</v>
      </c>
      <c r="L48" s="26" t="s">
        <v>20</v>
      </c>
      <c r="M48" s="16" t="s">
        <v>263</v>
      </c>
      <c r="N48" s="18"/>
      <c r="O48" s="106"/>
      <c r="P48" s="14"/>
      <c r="Q48" s="14"/>
      <c r="R48" s="46"/>
      <c r="S48" s="46"/>
      <c r="T48" s="46"/>
      <c r="U48" s="46"/>
    </row>
    <row r="49" spans="1:21" ht="69" x14ac:dyDescent="0.3">
      <c r="A49" s="7"/>
      <c r="B49" s="2"/>
      <c r="C49" s="13"/>
      <c r="D49" s="44">
        <v>43808</v>
      </c>
      <c r="E49" s="13" t="s">
        <v>264</v>
      </c>
      <c r="F49" s="13" t="s">
        <v>265</v>
      </c>
      <c r="G49" s="13" t="s">
        <v>266</v>
      </c>
      <c r="H49" s="14">
        <v>4</v>
      </c>
      <c r="I49" s="15" t="s">
        <v>267</v>
      </c>
      <c r="J49" s="26" t="s">
        <v>20</v>
      </c>
      <c r="K49" s="26" t="s">
        <v>19</v>
      </c>
      <c r="L49" s="26" t="s">
        <v>19</v>
      </c>
      <c r="M49" s="16" t="s">
        <v>268</v>
      </c>
      <c r="N49" s="18" t="s">
        <v>269</v>
      </c>
      <c r="O49" s="106"/>
      <c r="P49" s="14"/>
      <c r="Q49" s="14"/>
      <c r="R49" s="46"/>
      <c r="S49" s="46"/>
      <c r="T49" s="46"/>
      <c r="U49" s="46"/>
    </row>
    <row r="50" spans="1:21" ht="69" x14ac:dyDescent="0.3">
      <c r="A50" s="7"/>
      <c r="B50" s="2"/>
      <c r="C50" s="13"/>
      <c r="D50" s="44">
        <v>43808</v>
      </c>
      <c r="E50" s="13" t="s">
        <v>270</v>
      </c>
      <c r="F50" s="13" t="s">
        <v>271</v>
      </c>
      <c r="G50" s="13" t="s">
        <v>272</v>
      </c>
      <c r="H50" s="14">
        <v>5</v>
      </c>
      <c r="I50" s="15" t="s">
        <v>273</v>
      </c>
      <c r="J50" s="26" t="s">
        <v>20</v>
      </c>
      <c r="K50" s="26" t="s">
        <v>19</v>
      </c>
      <c r="L50" s="26" t="s">
        <v>19</v>
      </c>
      <c r="M50" s="16" t="s">
        <v>274</v>
      </c>
      <c r="N50" s="18" t="s">
        <v>275</v>
      </c>
      <c r="O50" s="106"/>
      <c r="P50" s="14"/>
      <c r="Q50" s="14"/>
      <c r="R50" s="46"/>
      <c r="S50" s="46"/>
      <c r="T50" s="46"/>
      <c r="U50" s="46"/>
    </row>
    <row r="51" spans="1:21" ht="55.2" x14ac:dyDescent="0.3">
      <c r="A51" s="7"/>
      <c r="B51" s="2"/>
      <c r="C51" s="13"/>
      <c r="D51" s="44">
        <v>43808</v>
      </c>
      <c r="E51" s="13" t="s">
        <v>276</v>
      </c>
      <c r="F51" s="13" t="s">
        <v>277</v>
      </c>
      <c r="G51" s="13" t="s">
        <v>278</v>
      </c>
      <c r="H51" s="14">
        <v>6</v>
      </c>
      <c r="I51" s="15" t="s">
        <v>279</v>
      </c>
      <c r="J51" s="26" t="s">
        <v>20</v>
      </c>
      <c r="K51" s="26" t="s">
        <v>19</v>
      </c>
      <c r="L51" s="26" t="s">
        <v>20</v>
      </c>
      <c r="M51" s="16" t="s">
        <v>74</v>
      </c>
      <c r="N51" s="18"/>
      <c r="O51" s="106"/>
      <c r="P51" s="14"/>
      <c r="Q51" s="14"/>
      <c r="R51" s="46"/>
      <c r="S51" s="46"/>
      <c r="T51" s="46"/>
      <c r="U51" s="46"/>
    </row>
    <row r="52" spans="1:21" ht="69" x14ac:dyDescent="0.3">
      <c r="A52" s="7"/>
      <c r="B52" s="2"/>
      <c r="C52" s="13"/>
      <c r="D52" s="44">
        <v>43808</v>
      </c>
      <c r="E52" s="13" t="s">
        <v>280</v>
      </c>
      <c r="F52" s="13" t="s">
        <v>281</v>
      </c>
      <c r="G52" s="13" t="s">
        <v>282</v>
      </c>
      <c r="H52" s="14">
        <v>5</v>
      </c>
      <c r="I52" s="15" t="s">
        <v>283</v>
      </c>
      <c r="J52" s="26" t="s">
        <v>20</v>
      </c>
      <c r="K52" s="26" t="s">
        <v>19</v>
      </c>
      <c r="L52" s="26" t="s">
        <v>20</v>
      </c>
      <c r="M52" s="16" t="s">
        <v>284</v>
      </c>
      <c r="N52" s="18"/>
      <c r="O52" s="106"/>
      <c r="P52" s="14"/>
      <c r="Q52" s="14"/>
      <c r="R52" s="46"/>
      <c r="S52" s="46"/>
      <c r="T52" s="46"/>
      <c r="U52" s="46"/>
    </row>
    <row r="53" spans="1:21" ht="41.4" x14ac:dyDescent="0.3">
      <c r="A53" s="7"/>
      <c r="B53" s="2"/>
      <c r="C53" s="13"/>
      <c r="D53" s="44">
        <v>43812</v>
      </c>
      <c r="E53" s="13" t="s">
        <v>285</v>
      </c>
      <c r="F53" s="13" t="s">
        <v>286</v>
      </c>
      <c r="G53" s="13" t="s">
        <v>287</v>
      </c>
      <c r="H53" s="14">
        <v>6</v>
      </c>
      <c r="I53" s="15" t="s">
        <v>288</v>
      </c>
      <c r="J53" s="26" t="s">
        <v>20</v>
      </c>
      <c r="K53" s="26" t="s">
        <v>19</v>
      </c>
      <c r="L53" s="26" t="s">
        <v>20</v>
      </c>
      <c r="M53" s="16" t="s">
        <v>289</v>
      </c>
      <c r="N53" s="18"/>
      <c r="O53" s="106"/>
      <c r="P53" s="14"/>
      <c r="Q53" s="14"/>
      <c r="R53" s="46"/>
      <c r="S53" s="46"/>
      <c r="T53" s="46"/>
      <c r="U53" s="46"/>
    </row>
    <row r="54" spans="1:21" ht="69" x14ac:dyDescent="0.3">
      <c r="A54" s="7"/>
      <c r="B54" s="2"/>
      <c r="C54" s="13"/>
      <c r="D54" s="44">
        <v>43812</v>
      </c>
      <c r="E54" s="13" t="s">
        <v>290</v>
      </c>
      <c r="F54" s="13" t="s">
        <v>291</v>
      </c>
      <c r="G54" s="13" t="s">
        <v>292</v>
      </c>
      <c r="H54" s="14">
        <v>5</v>
      </c>
      <c r="I54" s="15" t="s">
        <v>293</v>
      </c>
      <c r="J54" s="26" t="s">
        <v>20</v>
      </c>
      <c r="K54" s="26" t="s">
        <v>19</v>
      </c>
      <c r="L54" s="26" t="s">
        <v>20</v>
      </c>
      <c r="M54" s="16" t="s">
        <v>166</v>
      </c>
      <c r="N54" s="18"/>
      <c r="O54" s="106"/>
      <c r="P54" s="14"/>
      <c r="Q54" s="14"/>
      <c r="R54" s="46"/>
      <c r="S54" s="46"/>
      <c r="T54" s="46"/>
      <c r="U54" s="46"/>
    </row>
    <row r="55" spans="1:21" ht="69" x14ac:dyDescent="0.3">
      <c r="A55" s="7"/>
      <c r="B55" s="2"/>
      <c r="C55" s="13"/>
      <c r="D55" s="44">
        <v>43815</v>
      </c>
      <c r="E55" s="13" t="s">
        <v>294</v>
      </c>
      <c r="F55" s="13" t="s">
        <v>295</v>
      </c>
      <c r="G55" s="13" t="s">
        <v>296</v>
      </c>
      <c r="H55" s="14">
        <v>4</v>
      </c>
      <c r="I55" s="15" t="s">
        <v>297</v>
      </c>
      <c r="J55" s="26" t="s">
        <v>19</v>
      </c>
      <c r="K55" s="26" t="s">
        <v>19</v>
      </c>
      <c r="L55" s="26" t="s">
        <v>20</v>
      </c>
      <c r="M55" s="16" t="s">
        <v>298</v>
      </c>
      <c r="N55" s="18" t="s">
        <v>299</v>
      </c>
      <c r="O55" s="106"/>
      <c r="P55" s="14"/>
      <c r="Q55" s="14"/>
      <c r="R55" s="46"/>
      <c r="S55" s="46"/>
      <c r="T55" s="46"/>
      <c r="U55" s="46"/>
    </row>
    <row r="56" spans="1:21" ht="41.4" x14ac:dyDescent="0.3">
      <c r="A56" s="7"/>
      <c r="B56" s="2"/>
      <c r="C56" s="13"/>
      <c r="D56" s="44">
        <v>43817</v>
      </c>
      <c r="E56" s="13" t="s">
        <v>300</v>
      </c>
      <c r="F56" s="13" t="s">
        <v>260</v>
      </c>
      <c r="G56" s="13" t="s">
        <v>301</v>
      </c>
      <c r="H56" s="14">
        <v>4</v>
      </c>
      <c r="I56" s="15" t="s">
        <v>302</v>
      </c>
      <c r="J56" s="26" t="s">
        <v>20</v>
      </c>
      <c r="K56" s="26" t="s">
        <v>19</v>
      </c>
      <c r="L56" s="26" t="s">
        <v>20</v>
      </c>
      <c r="M56" s="16" t="s">
        <v>303</v>
      </c>
      <c r="N56" s="18"/>
      <c r="O56" s="106"/>
      <c r="P56" s="14"/>
      <c r="Q56" s="14"/>
      <c r="R56" s="46"/>
      <c r="S56" s="46"/>
      <c r="T56" s="46"/>
      <c r="U56" s="46"/>
    </row>
    <row r="57" spans="1:21" ht="55.2" x14ac:dyDescent="0.3">
      <c r="A57" s="7"/>
      <c r="B57" s="2"/>
      <c r="C57" s="13"/>
      <c r="D57" s="44">
        <v>43844</v>
      </c>
      <c r="E57" s="13" t="s">
        <v>304</v>
      </c>
      <c r="F57" s="13" t="s">
        <v>183</v>
      </c>
      <c r="G57" s="13" t="s">
        <v>236</v>
      </c>
      <c r="H57" s="14">
        <v>6</v>
      </c>
      <c r="I57" s="15" t="s">
        <v>305</v>
      </c>
      <c r="J57" s="26" t="s">
        <v>20</v>
      </c>
      <c r="K57" s="26" t="s">
        <v>20</v>
      </c>
      <c r="L57" s="26" t="s">
        <v>19</v>
      </c>
      <c r="M57" s="16" t="s">
        <v>306</v>
      </c>
      <c r="N57" s="18"/>
      <c r="O57" s="106"/>
      <c r="P57" s="14"/>
      <c r="Q57" s="14"/>
      <c r="R57" s="46"/>
      <c r="S57" s="46"/>
      <c r="T57" s="46"/>
      <c r="U57" s="46"/>
    </row>
    <row r="58" spans="1:21" ht="41.4" x14ac:dyDescent="0.3">
      <c r="A58" s="7"/>
      <c r="B58" s="2"/>
      <c r="C58" s="13"/>
      <c r="D58" s="44">
        <v>43851</v>
      </c>
      <c r="E58" s="13" t="s">
        <v>307</v>
      </c>
      <c r="F58" s="13" t="s">
        <v>308</v>
      </c>
      <c r="G58" s="13" t="s">
        <v>309</v>
      </c>
      <c r="H58" s="14">
        <v>7</v>
      </c>
      <c r="I58" s="15" t="s">
        <v>310</v>
      </c>
      <c r="J58" s="26" t="s">
        <v>19</v>
      </c>
      <c r="K58" s="26" t="s">
        <v>19</v>
      </c>
      <c r="L58" s="26" t="s">
        <v>20</v>
      </c>
      <c r="M58" s="16" t="s">
        <v>311</v>
      </c>
      <c r="N58" s="18" t="s">
        <v>312</v>
      </c>
      <c r="O58" s="106"/>
      <c r="P58" s="14"/>
      <c r="Q58" s="14"/>
      <c r="R58" s="46"/>
      <c r="S58" s="46"/>
      <c r="T58" s="46"/>
      <c r="U58" s="46"/>
    </row>
    <row r="59" spans="1:21" ht="69" x14ac:dyDescent="0.3">
      <c r="A59" s="7"/>
      <c r="B59" s="2"/>
      <c r="C59" s="13"/>
      <c r="D59" s="44">
        <v>43851</v>
      </c>
      <c r="E59" s="13" t="s">
        <v>313</v>
      </c>
      <c r="F59" s="13" t="s">
        <v>314</v>
      </c>
      <c r="G59" s="13" t="s">
        <v>315</v>
      </c>
      <c r="H59" s="14">
        <v>7</v>
      </c>
      <c r="I59" s="15" t="s">
        <v>316</v>
      </c>
      <c r="J59" s="26" t="s">
        <v>19</v>
      </c>
      <c r="K59" s="26" t="s">
        <v>19</v>
      </c>
      <c r="L59" s="26" t="s">
        <v>20</v>
      </c>
      <c r="M59" s="16" t="s">
        <v>221</v>
      </c>
      <c r="N59" s="18" t="s">
        <v>317</v>
      </c>
      <c r="O59" s="106" t="s">
        <v>37</v>
      </c>
      <c r="P59" s="14"/>
      <c r="Q59" s="14"/>
      <c r="R59" s="46"/>
      <c r="S59" s="46"/>
      <c r="T59" s="46"/>
      <c r="U59" s="46"/>
    </row>
    <row r="60" spans="1:21" ht="82.8" x14ac:dyDescent="0.3">
      <c r="A60" s="7"/>
      <c r="B60" s="2"/>
      <c r="C60" s="13"/>
      <c r="D60" s="44">
        <v>43852</v>
      </c>
      <c r="E60" s="13" t="s">
        <v>318</v>
      </c>
      <c r="F60" s="13" t="s">
        <v>319</v>
      </c>
      <c r="G60" s="13" t="s">
        <v>320</v>
      </c>
      <c r="H60" s="14">
        <v>5</v>
      </c>
      <c r="I60" s="15" t="s">
        <v>321</v>
      </c>
      <c r="J60" s="26" t="s">
        <v>19</v>
      </c>
      <c r="K60" s="26" t="s">
        <v>19</v>
      </c>
      <c r="L60" s="26" t="s">
        <v>20</v>
      </c>
      <c r="M60" s="16" t="s">
        <v>322</v>
      </c>
      <c r="N60" s="18" t="s">
        <v>41</v>
      </c>
      <c r="O60" s="106"/>
      <c r="P60" s="14"/>
      <c r="Q60" s="14"/>
      <c r="R60" s="46"/>
      <c r="S60" s="46"/>
      <c r="T60" s="46"/>
      <c r="U60" s="46"/>
    </row>
    <row r="61" spans="1:21" ht="69" x14ac:dyDescent="0.3">
      <c r="A61" s="7"/>
      <c r="B61" s="2"/>
      <c r="C61" s="13"/>
      <c r="D61" s="44">
        <v>43856</v>
      </c>
      <c r="E61" s="13" t="s">
        <v>323</v>
      </c>
      <c r="F61" s="13" t="s">
        <v>324</v>
      </c>
      <c r="G61" s="13" t="s">
        <v>325</v>
      </c>
      <c r="H61" s="14">
        <v>6</v>
      </c>
      <c r="I61" s="15" t="s">
        <v>326</v>
      </c>
      <c r="J61" s="26" t="s">
        <v>20</v>
      </c>
      <c r="K61" s="26" t="s">
        <v>19</v>
      </c>
      <c r="L61" s="26" t="s">
        <v>20</v>
      </c>
      <c r="M61" s="16" t="s">
        <v>327</v>
      </c>
      <c r="N61" s="18"/>
      <c r="O61" s="106"/>
      <c r="P61" s="14"/>
      <c r="Q61" s="14"/>
      <c r="R61" s="46"/>
      <c r="S61" s="46"/>
      <c r="T61" s="46"/>
      <c r="U61" s="46"/>
    </row>
    <row r="62" spans="1:21" ht="55.2" x14ac:dyDescent="0.3">
      <c r="A62" s="7"/>
      <c r="B62" s="2"/>
      <c r="C62" s="13"/>
      <c r="D62" s="44">
        <v>43860</v>
      </c>
      <c r="E62" s="13" t="s">
        <v>328</v>
      </c>
      <c r="F62" s="13" t="s">
        <v>329</v>
      </c>
      <c r="G62" s="13" t="s">
        <v>330</v>
      </c>
      <c r="H62" s="14">
        <v>5</v>
      </c>
      <c r="I62" s="15" t="s">
        <v>331</v>
      </c>
      <c r="J62" s="26" t="s">
        <v>20</v>
      </c>
      <c r="K62" s="26" t="s">
        <v>19</v>
      </c>
      <c r="L62" s="26" t="s">
        <v>19</v>
      </c>
      <c r="M62" s="16" t="s">
        <v>212</v>
      </c>
      <c r="N62" s="18" t="s">
        <v>275</v>
      </c>
      <c r="O62" s="106" t="s">
        <v>332</v>
      </c>
      <c r="P62" s="14"/>
      <c r="Q62" s="14"/>
      <c r="R62" s="46"/>
      <c r="S62" s="46"/>
      <c r="T62" s="46"/>
      <c r="U62" s="46"/>
    </row>
    <row r="63" spans="1:21" ht="69" x14ac:dyDescent="0.3">
      <c r="A63" s="7"/>
      <c r="B63" s="2"/>
      <c r="C63" s="13"/>
      <c r="D63" s="44">
        <v>43860</v>
      </c>
      <c r="E63" s="13" t="s">
        <v>333</v>
      </c>
      <c r="F63" s="13" t="s">
        <v>334</v>
      </c>
      <c r="G63" s="13" t="s">
        <v>335</v>
      </c>
      <c r="H63" s="14">
        <v>6</v>
      </c>
      <c r="I63" s="15" t="s">
        <v>336</v>
      </c>
      <c r="J63" s="26" t="s">
        <v>20</v>
      </c>
      <c r="K63" s="26" t="s">
        <v>19</v>
      </c>
      <c r="L63" s="26" t="s">
        <v>20</v>
      </c>
      <c r="M63" s="16" t="s">
        <v>337</v>
      </c>
      <c r="N63" s="18"/>
      <c r="O63" s="106"/>
      <c r="P63" s="14"/>
      <c r="Q63" s="14"/>
      <c r="R63" s="46"/>
      <c r="S63" s="46"/>
      <c r="T63" s="46"/>
      <c r="U63" s="46"/>
    </row>
    <row r="64" spans="1:21" ht="69" x14ac:dyDescent="0.3">
      <c r="A64" s="7"/>
      <c r="B64" s="2"/>
      <c r="C64" s="13"/>
      <c r="D64" s="44">
        <v>43861</v>
      </c>
      <c r="E64" s="13" t="s">
        <v>338</v>
      </c>
      <c r="F64" s="13" t="s">
        <v>339</v>
      </c>
      <c r="G64" s="13" t="s">
        <v>340</v>
      </c>
      <c r="H64" s="14">
        <v>5</v>
      </c>
      <c r="I64" s="15" t="s">
        <v>341</v>
      </c>
      <c r="J64" s="26" t="s">
        <v>20</v>
      </c>
      <c r="K64" s="26" t="s">
        <v>20</v>
      </c>
      <c r="L64" s="26" t="s">
        <v>19</v>
      </c>
      <c r="M64" s="16" t="s">
        <v>342</v>
      </c>
      <c r="N64" s="18"/>
      <c r="O64" s="106"/>
      <c r="P64" s="14"/>
      <c r="Q64" s="14"/>
      <c r="R64" s="46"/>
      <c r="S64" s="46"/>
      <c r="T64" s="46"/>
      <c r="U64" s="46"/>
    </row>
    <row r="65" spans="1:21" ht="55.2" x14ac:dyDescent="0.3">
      <c r="A65" s="7"/>
      <c r="B65" s="2"/>
      <c r="C65" s="13"/>
      <c r="D65" s="44">
        <v>43867</v>
      </c>
      <c r="E65" s="13" t="s">
        <v>343</v>
      </c>
      <c r="F65" s="13" t="s">
        <v>344</v>
      </c>
      <c r="G65" s="13" t="s">
        <v>345</v>
      </c>
      <c r="H65" s="14">
        <v>6</v>
      </c>
      <c r="I65" s="15" t="s">
        <v>346</v>
      </c>
      <c r="J65" s="26" t="s">
        <v>19</v>
      </c>
      <c r="K65" s="26" t="s">
        <v>19</v>
      </c>
      <c r="L65" s="26" t="s">
        <v>20</v>
      </c>
      <c r="M65" s="16" t="s">
        <v>166</v>
      </c>
      <c r="N65" s="18" t="s">
        <v>347</v>
      </c>
      <c r="O65" s="106" t="s">
        <v>348</v>
      </c>
      <c r="P65" s="14" t="s">
        <v>349</v>
      </c>
      <c r="Q65" s="14"/>
      <c r="R65" s="46"/>
      <c r="S65" s="46"/>
      <c r="T65" s="46"/>
      <c r="U65" s="46"/>
    </row>
    <row r="66" spans="1:21" ht="69" x14ac:dyDescent="0.3">
      <c r="A66" s="7"/>
      <c r="B66" s="2"/>
      <c r="C66" s="13"/>
      <c r="D66" s="44">
        <v>43867</v>
      </c>
      <c r="E66" s="13" t="s">
        <v>350</v>
      </c>
      <c r="F66" s="13" t="s">
        <v>351</v>
      </c>
      <c r="G66" s="13" t="s">
        <v>292</v>
      </c>
      <c r="H66" s="14">
        <v>6</v>
      </c>
      <c r="I66" s="15" t="s">
        <v>352</v>
      </c>
      <c r="J66" s="26" t="s">
        <v>19</v>
      </c>
      <c r="K66" s="26" t="s">
        <v>19</v>
      </c>
      <c r="L66" s="26" t="s">
        <v>20</v>
      </c>
      <c r="M66" s="16" t="s">
        <v>212</v>
      </c>
      <c r="N66" s="18" t="s">
        <v>353</v>
      </c>
      <c r="O66" s="106"/>
      <c r="P66" s="14"/>
      <c r="Q66" s="14"/>
      <c r="R66" s="46"/>
      <c r="S66" s="46"/>
      <c r="T66" s="46"/>
      <c r="U66" s="46"/>
    </row>
    <row r="67" spans="1:21" ht="82.8" x14ac:dyDescent="0.3">
      <c r="A67" s="7"/>
      <c r="B67" s="2"/>
      <c r="C67" s="13"/>
      <c r="D67" s="44">
        <v>43888</v>
      </c>
      <c r="E67" s="13" t="s">
        <v>354</v>
      </c>
      <c r="F67" s="13" t="s">
        <v>355</v>
      </c>
      <c r="G67" s="13" t="s">
        <v>356</v>
      </c>
      <c r="H67" s="14">
        <v>7</v>
      </c>
      <c r="I67" s="15" t="s">
        <v>357</v>
      </c>
      <c r="J67" s="26" t="s">
        <v>20</v>
      </c>
      <c r="K67" s="26" t="s">
        <v>19</v>
      </c>
      <c r="L67" s="26" t="s">
        <v>20</v>
      </c>
      <c r="M67" s="16" t="s">
        <v>358</v>
      </c>
      <c r="N67" s="18" t="s">
        <v>274</v>
      </c>
      <c r="O67" s="106"/>
      <c r="P67" s="14"/>
      <c r="Q67" s="14"/>
      <c r="R67" s="46"/>
      <c r="S67" s="46"/>
      <c r="T67" s="46"/>
      <c r="U67" s="46"/>
    </row>
    <row r="68" spans="1:21" ht="69" x14ac:dyDescent="0.3">
      <c r="A68" s="7"/>
      <c r="B68" s="2"/>
      <c r="C68" s="13"/>
      <c r="D68" s="44">
        <v>43903</v>
      </c>
      <c r="E68" s="13" t="s">
        <v>359</v>
      </c>
      <c r="F68" s="13" t="s">
        <v>360</v>
      </c>
      <c r="G68" s="13" t="s">
        <v>361</v>
      </c>
      <c r="H68" s="14">
        <v>5</v>
      </c>
      <c r="I68" s="15" t="s">
        <v>362</v>
      </c>
      <c r="J68" s="26" t="s">
        <v>20</v>
      </c>
      <c r="K68" s="26" t="s">
        <v>19</v>
      </c>
      <c r="L68" s="26" t="s">
        <v>20</v>
      </c>
      <c r="M68" s="16" t="s">
        <v>363</v>
      </c>
      <c r="N68" s="18"/>
      <c r="O68" s="106"/>
      <c r="P68" s="14"/>
      <c r="Q68" s="14"/>
      <c r="R68" s="46"/>
      <c r="S68" s="46"/>
      <c r="T68" s="46"/>
      <c r="U68" s="46"/>
    </row>
    <row r="69" spans="1:21" ht="69" x14ac:dyDescent="0.3">
      <c r="A69" s="7"/>
      <c r="B69" s="2"/>
      <c r="C69" s="13"/>
      <c r="D69" s="44">
        <v>43907</v>
      </c>
      <c r="E69" s="13" t="s">
        <v>364</v>
      </c>
      <c r="F69" s="13" t="s">
        <v>365</v>
      </c>
      <c r="G69" s="13" t="s">
        <v>366</v>
      </c>
      <c r="H69" s="14">
        <v>4</v>
      </c>
      <c r="I69" s="15" t="s">
        <v>367</v>
      </c>
      <c r="J69" s="26" t="s">
        <v>20</v>
      </c>
      <c r="K69" s="26" t="s">
        <v>19</v>
      </c>
      <c r="L69" s="26" t="s">
        <v>20</v>
      </c>
      <c r="M69" s="16" t="s">
        <v>368</v>
      </c>
      <c r="N69" s="18"/>
      <c r="O69" s="106"/>
      <c r="P69" s="14"/>
      <c r="Q69" s="14"/>
      <c r="R69" s="46"/>
      <c r="S69" s="46"/>
      <c r="T69" s="46"/>
      <c r="U69" s="46"/>
    </row>
    <row r="70" spans="1:21" ht="69" x14ac:dyDescent="0.3">
      <c r="A70" s="7"/>
      <c r="B70" s="2"/>
      <c r="C70" s="13"/>
      <c r="D70" s="44">
        <v>43910</v>
      </c>
      <c r="E70" s="13" t="s">
        <v>369</v>
      </c>
      <c r="F70" s="13" t="s">
        <v>370</v>
      </c>
      <c r="G70" s="13" t="s">
        <v>371</v>
      </c>
      <c r="H70" s="14">
        <v>4</v>
      </c>
      <c r="I70" s="15" t="s">
        <v>372</v>
      </c>
      <c r="J70" s="26" t="s">
        <v>19</v>
      </c>
      <c r="K70" s="26" t="s">
        <v>20</v>
      </c>
      <c r="L70" s="26" t="s">
        <v>20</v>
      </c>
      <c r="M70" s="16" t="s">
        <v>129</v>
      </c>
      <c r="N70" s="18"/>
      <c r="O70" s="106"/>
      <c r="P70" s="14"/>
      <c r="Q70" s="14"/>
      <c r="R70" s="46"/>
      <c r="S70" s="46"/>
      <c r="T70" s="46"/>
      <c r="U70" s="46"/>
    </row>
    <row r="71" spans="1:21" ht="41.4" x14ac:dyDescent="0.3">
      <c r="A71" s="7"/>
      <c r="B71" s="2"/>
      <c r="C71" s="13"/>
      <c r="D71" s="44">
        <v>43910</v>
      </c>
      <c r="E71" s="13" t="s">
        <v>382</v>
      </c>
      <c r="F71" s="13" t="s">
        <v>383</v>
      </c>
      <c r="G71" s="13" t="s">
        <v>230</v>
      </c>
      <c r="H71" s="14">
        <v>7</v>
      </c>
      <c r="I71" s="15" t="s">
        <v>384</v>
      </c>
      <c r="J71" s="26" t="s">
        <v>20</v>
      </c>
      <c r="K71" s="26" t="s">
        <v>19</v>
      </c>
      <c r="L71" s="26" t="s">
        <v>19</v>
      </c>
      <c r="M71" s="16" t="s">
        <v>289</v>
      </c>
      <c r="N71" s="18" t="s">
        <v>385</v>
      </c>
      <c r="O71" s="106"/>
      <c r="P71" s="14"/>
      <c r="Q71" s="14"/>
      <c r="R71" s="46"/>
      <c r="S71" s="46"/>
      <c r="T71" s="46"/>
      <c r="U71" s="46"/>
    </row>
    <row r="72" spans="1:21" ht="82.8" x14ac:dyDescent="0.3">
      <c r="A72" s="7"/>
      <c r="B72" s="2"/>
      <c r="C72" s="13"/>
      <c r="D72" s="44">
        <v>43910</v>
      </c>
      <c r="E72" s="13" t="s">
        <v>373</v>
      </c>
      <c r="F72" s="13" t="s">
        <v>374</v>
      </c>
      <c r="G72" s="13" t="s">
        <v>320</v>
      </c>
      <c r="H72" s="14">
        <v>5</v>
      </c>
      <c r="I72" s="15" t="s">
        <v>375</v>
      </c>
      <c r="J72" s="26" t="s">
        <v>20</v>
      </c>
      <c r="K72" s="26" t="s">
        <v>19</v>
      </c>
      <c r="L72" s="26" t="s">
        <v>20</v>
      </c>
      <c r="M72" s="16" t="s">
        <v>376</v>
      </c>
      <c r="N72" s="18"/>
      <c r="O72" s="106"/>
      <c r="P72" s="14"/>
      <c r="Q72" s="14"/>
      <c r="R72" s="46"/>
      <c r="S72" s="46"/>
      <c r="T72" s="46"/>
      <c r="U72" s="46"/>
    </row>
    <row r="73" spans="1:21" ht="82.8" x14ac:dyDescent="0.3">
      <c r="A73" s="7"/>
      <c r="B73" s="2"/>
      <c r="C73" s="13"/>
      <c r="D73" s="44">
        <v>43910</v>
      </c>
      <c r="E73" s="13" t="s">
        <v>386</v>
      </c>
      <c r="F73" s="13" t="s">
        <v>255</v>
      </c>
      <c r="G73" s="13" t="s">
        <v>387</v>
      </c>
      <c r="H73" s="14">
        <v>8</v>
      </c>
      <c r="I73" s="15" t="s">
        <v>388</v>
      </c>
      <c r="J73" s="26" t="s">
        <v>20</v>
      </c>
      <c r="K73" s="26" t="s">
        <v>19</v>
      </c>
      <c r="L73" s="26" t="s">
        <v>20</v>
      </c>
      <c r="M73" s="16" t="s">
        <v>389</v>
      </c>
      <c r="N73" s="18"/>
      <c r="O73" s="106"/>
      <c r="P73" s="14"/>
      <c r="Q73" s="14"/>
      <c r="R73" s="46"/>
      <c r="S73" s="46"/>
      <c r="T73" s="46"/>
      <c r="U73" s="46"/>
    </row>
    <row r="74" spans="1:21" ht="69" x14ac:dyDescent="0.3">
      <c r="A74" s="7"/>
      <c r="B74" s="2"/>
      <c r="C74" s="13"/>
      <c r="D74" s="44">
        <v>43910</v>
      </c>
      <c r="E74" s="13" t="s">
        <v>377</v>
      </c>
      <c r="F74" s="13" t="s">
        <v>378</v>
      </c>
      <c r="G74" s="13" t="s">
        <v>371</v>
      </c>
      <c r="H74" s="14">
        <v>6</v>
      </c>
      <c r="I74" s="15" t="s">
        <v>379</v>
      </c>
      <c r="J74" s="26" t="s">
        <v>20</v>
      </c>
      <c r="K74" s="26" t="s">
        <v>20</v>
      </c>
      <c r="L74" s="26" t="s">
        <v>19</v>
      </c>
      <c r="M74" s="16" t="s">
        <v>380</v>
      </c>
      <c r="N74" s="18" t="s">
        <v>381</v>
      </c>
      <c r="O74" s="106"/>
      <c r="P74" s="14"/>
      <c r="Q74" s="14"/>
      <c r="R74" s="48"/>
      <c r="S74" s="48"/>
      <c r="T74" s="48"/>
      <c r="U74" s="48"/>
    </row>
    <row r="75" spans="1:21" ht="27.6" x14ac:dyDescent="0.3">
      <c r="A75" s="7"/>
      <c r="B75" s="2"/>
      <c r="C75" s="13"/>
      <c r="D75" s="44">
        <v>43920</v>
      </c>
      <c r="E75" s="90" t="s">
        <v>393</v>
      </c>
      <c r="F75" s="54" t="s">
        <v>394</v>
      </c>
      <c r="G75" s="54" t="s">
        <v>392</v>
      </c>
      <c r="H75" s="55">
        <v>5</v>
      </c>
      <c r="I75" s="90" t="s">
        <v>390</v>
      </c>
      <c r="J75" s="26" t="s">
        <v>20</v>
      </c>
      <c r="K75" s="26" t="s">
        <v>19</v>
      </c>
      <c r="L75" s="26" t="s">
        <v>20</v>
      </c>
      <c r="M75" s="16" t="s">
        <v>391</v>
      </c>
      <c r="N75" s="18"/>
      <c r="O75" s="106"/>
      <c r="P75" s="14"/>
      <c r="Q75" s="14"/>
      <c r="R75" s="53"/>
      <c r="S75" s="53"/>
      <c r="T75" s="53"/>
      <c r="U75" s="53"/>
    </row>
    <row r="76" spans="1:21" ht="82.8" x14ac:dyDescent="0.3">
      <c r="A76" s="40"/>
      <c r="B76" s="9"/>
      <c r="C76" s="20"/>
      <c r="D76" s="44">
        <v>43920</v>
      </c>
      <c r="E76" s="59" t="s">
        <v>396</v>
      </c>
      <c r="F76" s="20" t="s">
        <v>255</v>
      </c>
      <c r="G76" s="20" t="s">
        <v>387</v>
      </c>
      <c r="H76" s="21">
        <v>9</v>
      </c>
      <c r="I76" s="88" t="s">
        <v>395</v>
      </c>
      <c r="J76" s="26" t="s">
        <v>20</v>
      </c>
      <c r="K76" s="26" t="s">
        <v>19</v>
      </c>
      <c r="L76" s="26" t="s">
        <v>20</v>
      </c>
      <c r="M76" s="58" t="s">
        <v>389</v>
      </c>
      <c r="N76" s="13"/>
      <c r="O76" s="103"/>
      <c r="P76" s="21"/>
      <c r="Q76" s="27"/>
      <c r="R76" s="57"/>
      <c r="S76" s="57"/>
      <c r="T76" s="57"/>
      <c r="U76" s="57"/>
    </row>
    <row r="77" spans="1:21" ht="41.4" x14ac:dyDescent="0.3">
      <c r="A77" s="40"/>
      <c r="B77" s="9"/>
      <c r="C77" s="20"/>
      <c r="D77" s="44">
        <v>43924</v>
      </c>
      <c r="E77" s="68" t="s">
        <v>397</v>
      </c>
      <c r="F77" s="13" t="s">
        <v>401</v>
      </c>
      <c r="G77" s="13" t="s">
        <v>402</v>
      </c>
      <c r="H77" s="21">
        <v>12</v>
      </c>
      <c r="I77" s="88" t="s">
        <v>398</v>
      </c>
      <c r="J77" s="26" t="s">
        <v>20</v>
      </c>
      <c r="K77" s="26" t="s">
        <v>19</v>
      </c>
      <c r="L77" s="26" t="s">
        <v>20</v>
      </c>
      <c r="M77" s="72" t="s">
        <v>399</v>
      </c>
      <c r="N77" s="73" t="s">
        <v>400</v>
      </c>
      <c r="O77" s="109"/>
      <c r="P77" s="21"/>
      <c r="Q77" s="21"/>
      <c r="R77" s="89"/>
      <c r="S77" s="89"/>
      <c r="T77" s="89"/>
      <c r="U77" s="89"/>
    </row>
    <row r="78" spans="1:21" ht="55.2" x14ac:dyDescent="0.3">
      <c r="A78" s="61"/>
      <c r="B78" s="62"/>
      <c r="C78" s="63"/>
      <c r="D78" s="64">
        <v>43983</v>
      </c>
      <c r="E78" s="20" t="s">
        <v>462</v>
      </c>
      <c r="F78" s="20" t="s">
        <v>463</v>
      </c>
      <c r="G78" s="20" t="s">
        <v>465</v>
      </c>
      <c r="H78" s="65">
        <v>5</v>
      </c>
      <c r="I78" s="22" t="s">
        <v>464</v>
      </c>
      <c r="J78" s="27" t="s">
        <v>20</v>
      </c>
      <c r="K78" s="27" t="s">
        <v>19</v>
      </c>
      <c r="L78" s="27" t="s">
        <v>20</v>
      </c>
      <c r="M78" s="23" t="s">
        <v>466</v>
      </c>
      <c r="N78" s="67"/>
      <c r="O78" s="110"/>
      <c r="P78" s="21"/>
      <c r="Q78" s="66"/>
      <c r="R78" s="60"/>
      <c r="S78" s="60"/>
      <c r="T78" s="60"/>
      <c r="U78" s="60"/>
    </row>
    <row r="79" spans="1:21" ht="41.4" x14ac:dyDescent="0.3">
      <c r="A79" s="61"/>
      <c r="B79" s="62"/>
      <c r="C79" s="63"/>
      <c r="D79" s="64">
        <v>43983</v>
      </c>
      <c r="E79" s="20" t="s">
        <v>467</v>
      </c>
      <c r="F79" s="20" t="s">
        <v>468</v>
      </c>
      <c r="G79" s="20" t="s">
        <v>149</v>
      </c>
      <c r="H79" s="65">
        <v>5</v>
      </c>
      <c r="I79" s="22" t="s">
        <v>469</v>
      </c>
      <c r="J79" s="27" t="s">
        <v>20</v>
      </c>
      <c r="K79" s="27" t="s">
        <v>19</v>
      </c>
      <c r="L79" s="27" t="s">
        <v>20</v>
      </c>
      <c r="M79" s="23" t="s">
        <v>470</v>
      </c>
      <c r="N79" s="67"/>
      <c r="O79" s="110"/>
      <c r="P79" s="21"/>
      <c r="Q79" s="66"/>
      <c r="R79" s="60"/>
      <c r="S79" s="60"/>
      <c r="T79" s="60"/>
      <c r="U79" s="60"/>
    </row>
    <row r="80" spans="1:21" ht="55.2" x14ac:dyDescent="0.3">
      <c r="A80" s="61"/>
      <c r="B80" s="62"/>
      <c r="C80" s="63"/>
      <c r="D80" s="64">
        <v>44001</v>
      </c>
      <c r="E80" s="20" t="s">
        <v>458</v>
      </c>
      <c r="F80" s="20" t="s">
        <v>459</v>
      </c>
      <c r="G80" s="20" t="s">
        <v>325</v>
      </c>
      <c r="H80" s="65">
        <v>5</v>
      </c>
      <c r="I80" s="22" t="s">
        <v>460</v>
      </c>
      <c r="J80" s="27" t="s">
        <v>19</v>
      </c>
      <c r="K80" s="27" t="s">
        <v>19</v>
      </c>
      <c r="L80" s="27" t="s">
        <v>20</v>
      </c>
      <c r="M80" s="23" t="s">
        <v>461</v>
      </c>
      <c r="N80" s="41" t="s">
        <v>37</v>
      </c>
      <c r="O80" s="110"/>
      <c r="P80" s="21"/>
      <c r="Q80" s="66"/>
      <c r="R80" s="60"/>
      <c r="S80" s="60"/>
      <c r="T80" s="60"/>
      <c r="U80" s="60"/>
    </row>
    <row r="81" spans="1:21" ht="55.2" x14ac:dyDescent="0.3">
      <c r="A81" s="61"/>
      <c r="B81" s="62"/>
      <c r="C81" s="63"/>
      <c r="D81" s="64">
        <v>44018</v>
      </c>
      <c r="E81" s="20" t="s">
        <v>452</v>
      </c>
      <c r="F81" s="20" t="s">
        <v>453</v>
      </c>
      <c r="G81" s="20" t="s">
        <v>455</v>
      </c>
      <c r="H81" s="65">
        <v>5</v>
      </c>
      <c r="I81" s="22" t="s">
        <v>454</v>
      </c>
      <c r="J81" s="27" t="s">
        <v>19</v>
      </c>
      <c r="K81" s="27" t="s">
        <v>20</v>
      </c>
      <c r="L81" s="27" t="s">
        <v>19</v>
      </c>
      <c r="M81" s="23" t="s">
        <v>456</v>
      </c>
      <c r="N81" s="41" t="s">
        <v>457</v>
      </c>
      <c r="O81" s="103" t="s">
        <v>192</v>
      </c>
      <c r="P81" s="21"/>
      <c r="Q81" s="66"/>
      <c r="R81" s="60"/>
      <c r="S81" s="60"/>
      <c r="T81" s="60"/>
      <c r="U81" s="60"/>
    </row>
    <row r="82" spans="1:21" ht="96.6" x14ac:dyDescent="0.3">
      <c r="A82" s="61"/>
      <c r="B82" s="62"/>
      <c r="C82" s="63"/>
      <c r="D82" s="64">
        <v>44018</v>
      </c>
      <c r="E82" s="20" t="s">
        <v>433</v>
      </c>
      <c r="F82" s="20" t="s">
        <v>434</v>
      </c>
      <c r="G82" s="20" t="s">
        <v>440</v>
      </c>
      <c r="H82" s="65">
        <v>7</v>
      </c>
      <c r="I82" s="22" t="s">
        <v>435</v>
      </c>
      <c r="J82" s="27" t="s">
        <v>20</v>
      </c>
      <c r="K82" s="27" t="s">
        <v>19</v>
      </c>
      <c r="L82" s="27" t="s">
        <v>20</v>
      </c>
      <c r="M82" s="23" t="s">
        <v>74</v>
      </c>
      <c r="N82" s="67"/>
      <c r="O82" s="110"/>
      <c r="P82" s="21"/>
      <c r="Q82" s="66"/>
      <c r="R82" s="60"/>
      <c r="S82" s="60"/>
      <c r="T82" s="60"/>
      <c r="U82" s="60"/>
    </row>
    <row r="83" spans="1:21" ht="55.2" x14ac:dyDescent="0.3">
      <c r="A83" s="61"/>
      <c r="B83" s="62"/>
      <c r="C83" s="63"/>
      <c r="D83" s="64">
        <v>44018</v>
      </c>
      <c r="E83" s="20" t="s">
        <v>441</v>
      </c>
      <c r="F83" s="20" t="s">
        <v>442</v>
      </c>
      <c r="G83" s="20" t="s">
        <v>445</v>
      </c>
      <c r="H83" s="65">
        <v>7</v>
      </c>
      <c r="I83" s="22" t="s">
        <v>443</v>
      </c>
      <c r="J83" s="27" t="s">
        <v>20</v>
      </c>
      <c r="K83" s="27" t="s">
        <v>19</v>
      </c>
      <c r="L83" s="27" t="s">
        <v>20</v>
      </c>
      <c r="M83" s="23" t="s">
        <v>444</v>
      </c>
      <c r="N83" s="67"/>
      <c r="O83" s="110"/>
      <c r="P83" s="21"/>
      <c r="Q83" s="66"/>
      <c r="R83" s="60"/>
      <c r="S83" s="60"/>
      <c r="T83" s="60"/>
      <c r="U83" s="60"/>
    </row>
    <row r="84" spans="1:21" ht="27.6" x14ac:dyDescent="0.3">
      <c r="A84" s="61"/>
      <c r="B84" s="62"/>
      <c r="C84" s="63"/>
      <c r="D84" s="64">
        <v>44018</v>
      </c>
      <c r="E84" s="20" t="s">
        <v>446</v>
      </c>
      <c r="F84" s="20" t="s">
        <v>447</v>
      </c>
      <c r="G84" s="20" t="s">
        <v>449</v>
      </c>
      <c r="H84" s="65">
        <v>8</v>
      </c>
      <c r="I84" s="22" t="s">
        <v>448</v>
      </c>
      <c r="J84" s="27" t="s">
        <v>20</v>
      </c>
      <c r="K84" s="27" t="s">
        <v>19</v>
      </c>
      <c r="L84" s="27" t="s">
        <v>20</v>
      </c>
      <c r="M84" s="23" t="s">
        <v>450</v>
      </c>
      <c r="N84" s="41" t="s">
        <v>451</v>
      </c>
      <c r="O84" s="110"/>
      <c r="P84" s="21"/>
      <c r="Q84" s="66"/>
      <c r="R84" s="60"/>
      <c r="S84" s="60"/>
      <c r="T84" s="60"/>
      <c r="U84" s="60"/>
    </row>
    <row r="85" spans="1:21" ht="27.6" x14ac:dyDescent="0.3">
      <c r="A85" s="61"/>
      <c r="B85" s="62"/>
      <c r="C85" s="63"/>
      <c r="D85" s="64">
        <v>44018</v>
      </c>
      <c r="E85" s="20" t="s">
        <v>436</v>
      </c>
      <c r="F85" s="20" t="s">
        <v>437</v>
      </c>
      <c r="G85" s="20" t="s">
        <v>439</v>
      </c>
      <c r="H85" s="65">
        <v>4</v>
      </c>
      <c r="I85" s="22" t="s">
        <v>438</v>
      </c>
      <c r="J85" s="27" t="s">
        <v>20</v>
      </c>
      <c r="K85" s="27" t="s">
        <v>20</v>
      </c>
      <c r="L85" s="27" t="s">
        <v>19</v>
      </c>
      <c r="M85" s="23" t="s">
        <v>381</v>
      </c>
      <c r="N85" s="67"/>
      <c r="O85" s="110"/>
      <c r="P85" s="21"/>
      <c r="Q85" s="66"/>
      <c r="R85" s="60"/>
      <c r="S85" s="60"/>
      <c r="T85" s="60"/>
      <c r="U85" s="60"/>
    </row>
    <row r="86" spans="1:21" ht="41.4" x14ac:dyDescent="0.3">
      <c r="A86" s="61"/>
      <c r="B86" s="62"/>
      <c r="C86" s="63"/>
      <c r="D86" s="64">
        <v>44026</v>
      </c>
      <c r="E86" s="20" t="s">
        <v>428</v>
      </c>
      <c r="F86" s="20" t="s">
        <v>429</v>
      </c>
      <c r="G86" s="20" t="s">
        <v>430</v>
      </c>
      <c r="H86" s="65">
        <v>6</v>
      </c>
      <c r="I86" s="22" t="s">
        <v>431</v>
      </c>
      <c r="J86" s="27" t="s">
        <v>19</v>
      </c>
      <c r="K86" s="27" t="s">
        <v>20</v>
      </c>
      <c r="L86" s="27" t="s">
        <v>19</v>
      </c>
      <c r="M86" s="23" t="s">
        <v>381</v>
      </c>
      <c r="N86" s="41" t="s">
        <v>432</v>
      </c>
      <c r="O86" s="110"/>
      <c r="P86" s="21"/>
      <c r="Q86" s="66"/>
      <c r="R86" s="60"/>
      <c r="S86" s="60"/>
      <c r="T86" s="60"/>
      <c r="U86" s="60"/>
    </row>
    <row r="87" spans="1:21" ht="41.4" x14ac:dyDescent="0.3">
      <c r="A87" s="61"/>
      <c r="B87" s="62"/>
      <c r="C87" s="63"/>
      <c r="D87" s="64">
        <v>44029</v>
      </c>
      <c r="E87" s="20" t="s">
        <v>421</v>
      </c>
      <c r="F87" s="20" t="s">
        <v>422</v>
      </c>
      <c r="G87" s="20" t="s">
        <v>154</v>
      </c>
      <c r="H87" s="65">
        <v>6</v>
      </c>
      <c r="I87" s="22" t="s">
        <v>423</v>
      </c>
      <c r="J87" s="27" t="s">
        <v>19</v>
      </c>
      <c r="K87" s="27" t="s">
        <v>19</v>
      </c>
      <c r="L87" s="27" t="s">
        <v>20</v>
      </c>
      <c r="M87" s="23" t="s">
        <v>51</v>
      </c>
      <c r="N87" s="41" t="s">
        <v>40</v>
      </c>
      <c r="O87" s="110"/>
      <c r="P87" s="21"/>
      <c r="Q87" s="66"/>
      <c r="R87" s="60"/>
      <c r="S87" s="60"/>
      <c r="T87" s="60"/>
      <c r="U87" s="60"/>
    </row>
    <row r="88" spans="1:21" ht="55.2" x14ac:dyDescent="0.3">
      <c r="A88" s="61"/>
      <c r="B88" s="62"/>
      <c r="C88" s="63"/>
      <c r="D88" s="64">
        <v>44029</v>
      </c>
      <c r="E88" s="20" t="s">
        <v>416</v>
      </c>
      <c r="F88" s="20" t="s">
        <v>417</v>
      </c>
      <c r="G88" s="20" t="s">
        <v>427</v>
      </c>
      <c r="H88" s="65">
        <v>6</v>
      </c>
      <c r="I88" s="22" t="s">
        <v>418</v>
      </c>
      <c r="J88" s="27" t="s">
        <v>20</v>
      </c>
      <c r="K88" s="27" t="s">
        <v>20</v>
      </c>
      <c r="L88" s="27" t="s">
        <v>19</v>
      </c>
      <c r="M88" s="23" t="s">
        <v>419</v>
      </c>
      <c r="N88" s="41" t="s">
        <v>420</v>
      </c>
      <c r="O88" s="110"/>
      <c r="P88" s="21"/>
      <c r="Q88" s="66"/>
      <c r="R88" s="60"/>
      <c r="S88" s="60"/>
      <c r="T88" s="60"/>
      <c r="U88" s="60"/>
    </row>
    <row r="89" spans="1:21" ht="41.4" x14ac:dyDescent="0.3">
      <c r="A89" s="61"/>
      <c r="B89" s="62"/>
      <c r="C89" s="63"/>
      <c r="D89" s="64">
        <v>44032</v>
      </c>
      <c r="E89" s="56" t="s">
        <v>403</v>
      </c>
      <c r="F89" s="20" t="s">
        <v>404</v>
      </c>
      <c r="G89" s="20" t="s">
        <v>426</v>
      </c>
      <c r="H89" s="65">
        <v>7</v>
      </c>
      <c r="I89" s="75" t="s">
        <v>413</v>
      </c>
      <c r="J89" s="27" t="s">
        <v>20</v>
      </c>
      <c r="K89" s="27" t="s">
        <v>19</v>
      </c>
      <c r="L89" s="27" t="s">
        <v>20</v>
      </c>
      <c r="M89" s="23" t="s">
        <v>414</v>
      </c>
      <c r="N89" s="41" t="s">
        <v>415</v>
      </c>
      <c r="O89" s="110"/>
      <c r="P89" s="21"/>
      <c r="Q89" s="66"/>
      <c r="R89" s="60"/>
      <c r="S89" s="60"/>
      <c r="T89" s="60"/>
      <c r="U89" s="60"/>
    </row>
    <row r="90" spans="1:21" ht="69" x14ac:dyDescent="0.3">
      <c r="A90" s="61"/>
      <c r="B90" s="62"/>
      <c r="C90" s="63"/>
      <c r="D90" s="64">
        <v>44032</v>
      </c>
      <c r="E90" s="63" t="s">
        <v>408</v>
      </c>
      <c r="F90" s="20" t="s">
        <v>409</v>
      </c>
      <c r="G90" s="20" t="s">
        <v>425</v>
      </c>
      <c r="H90" s="65">
        <v>6</v>
      </c>
      <c r="I90" s="22" t="s">
        <v>410</v>
      </c>
      <c r="J90" s="27" t="s">
        <v>20</v>
      </c>
      <c r="K90" s="27" t="s">
        <v>20</v>
      </c>
      <c r="L90" s="27" t="s">
        <v>19</v>
      </c>
      <c r="M90" s="23" t="s">
        <v>411</v>
      </c>
      <c r="N90" s="41" t="s">
        <v>62</v>
      </c>
      <c r="O90" s="103" t="s">
        <v>412</v>
      </c>
      <c r="P90" s="21"/>
      <c r="Q90" s="66"/>
      <c r="R90" s="60"/>
      <c r="S90" s="60"/>
      <c r="T90" s="60"/>
      <c r="U90" s="60"/>
    </row>
    <row r="91" spans="1:21" ht="27.6" x14ac:dyDescent="0.3">
      <c r="A91" s="61"/>
      <c r="B91" s="62"/>
      <c r="C91" s="63"/>
      <c r="D91" s="64">
        <v>44061</v>
      </c>
      <c r="E91" s="20" t="s">
        <v>405</v>
      </c>
      <c r="F91" s="20" t="s">
        <v>406</v>
      </c>
      <c r="G91" s="20" t="s">
        <v>424</v>
      </c>
      <c r="H91" s="65">
        <v>7</v>
      </c>
      <c r="I91" s="22" t="s">
        <v>407</v>
      </c>
      <c r="J91" s="27" t="s">
        <v>20</v>
      </c>
      <c r="K91" s="27" t="s">
        <v>19</v>
      </c>
      <c r="L91" s="27" t="s">
        <v>20</v>
      </c>
      <c r="M91" s="23" t="s">
        <v>80</v>
      </c>
      <c r="N91" s="41" t="s">
        <v>258</v>
      </c>
      <c r="O91" s="110"/>
      <c r="P91" s="21"/>
      <c r="Q91" s="66"/>
      <c r="R91" s="60"/>
      <c r="S91" s="60"/>
      <c r="T91" s="60"/>
      <c r="U91" s="60"/>
    </row>
    <row r="92" spans="1:21" ht="55.2" x14ac:dyDescent="0.3">
      <c r="A92" s="61"/>
      <c r="B92" s="62"/>
      <c r="C92" s="63"/>
      <c r="D92" s="64">
        <v>44084</v>
      </c>
      <c r="E92" s="74" t="s">
        <v>477</v>
      </c>
      <c r="F92" s="20" t="s">
        <v>422</v>
      </c>
      <c r="G92" s="20" t="s">
        <v>478</v>
      </c>
      <c r="H92" s="65">
        <v>5</v>
      </c>
      <c r="I92" s="22" t="s">
        <v>479</v>
      </c>
      <c r="J92" s="27" t="s">
        <v>20</v>
      </c>
      <c r="K92" s="27" t="s">
        <v>19</v>
      </c>
      <c r="L92" s="27" t="s">
        <v>19</v>
      </c>
      <c r="M92" s="23" t="s">
        <v>480</v>
      </c>
      <c r="N92" s="41" t="s">
        <v>481</v>
      </c>
      <c r="O92" s="103" t="s">
        <v>482</v>
      </c>
      <c r="P92" s="21"/>
      <c r="Q92" s="66"/>
      <c r="R92" s="60"/>
      <c r="S92" s="60"/>
      <c r="T92" s="60"/>
      <c r="U92" s="60"/>
    </row>
    <row r="93" spans="1:21" ht="69" x14ac:dyDescent="0.3">
      <c r="A93" s="61"/>
      <c r="B93" s="62"/>
      <c r="C93" s="63"/>
      <c r="D93" s="64">
        <v>44084</v>
      </c>
      <c r="E93" s="63" t="s">
        <v>483</v>
      </c>
      <c r="F93" s="20" t="s">
        <v>484</v>
      </c>
      <c r="G93" s="20" t="s">
        <v>485</v>
      </c>
      <c r="H93" s="65">
        <v>7</v>
      </c>
      <c r="I93" s="22" t="s">
        <v>486</v>
      </c>
      <c r="J93" s="27" t="s">
        <v>20</v>
      </c>
      <c r="K93" s="27" t="s">
        <v>19</v>
      </c>
      <c r="L93" s="27" t="s">
        <v>19</v>
      </c>
      <c r="M93" s="23" t="s">
        <v>487</v>
      </c>
      <c r="N93" s="41" t="s">
        <v>488</v>
      </c>
      <c r="O93" s="103" t="s">
        <v>115</v>
      </c>
      <c r="P93" s="21"/>
      <c r="Q93" s="66"/>
      <c r="R93" s="60"/>
      <c r="S93" s="60"/>
      <c r="T93" s="60"/>
      <c r="U93" s="60"/>
    </row>
    <row r="94" spans="1:21" ht="41.4" x14ac:dyDescent="0.3">
      <c r="A94" s="61"/>
      <c r="B94" s="62"/>
      <c r="C94" s="63"/>
      <c r="D94" s="64">
        <v>44085</v>
      </c>
      <c r="E94" s="63" t="s">
        <v>471</v>
      </c>
      <c r="F94" s="20" t="s">
        <v>472</v>
      </c>
      <c r="G94" s="20" t="s">
        <v>473</v>
      </c>
      <c r="H94" s="65">
        <v>5</v>
      </c>
      <c r="I94" s="22" t="s">
        <v>474</v>
      </c>
      <c r="J94" s="27" t="s">
        <v>20</v>
      </c>
      <c r="K94" s="27" t="s">
        <v>19</v>
      </c>
      <c r="L94" s="27" t="s">
        <v>20</v>
      </c>
      <c r="M94" s="23" t="s">
        <v>475</v>
      </c>
      <c r="N94" s="41" t="s">
        <v>476</v>
      </c>
      <c r="O94" s="110"/>
      <c r="P94" s="21"/>
      <c r="Q94" s="66"/>
      <c r="R94" s="60"/>
      <c r="S94" s="60"/>
      <c r="T94" s="60"/>
      <c r="U94" s="60"/>
    </row>
    <row r="95" spans="1:21" ht="41.4" x14ac:dyDescent="0.3">
      <c r="A95" s="40"/>
      <c r="B95" s="9"/>
      <c r="C95" s="20"/>
      <c r="D95" s="50">
        <v>44092</v>
      </c>
      <c r="E95" s="20" t="s">
        <v>489</v>
      </c>
      <c r="F95" s="20" t="s">
        <v>490</v>
      </c>
      <c r="G95" s="20" t="s">
        <v>492</v>
      </c>
      <c r="H95" s="21">
        <v>10</v>
      </c>
      <c r="I95" s="22" t="s">
        <v>491</v>
      </c>
      <c r="J95" s="27" t="s">
        <v>20</v>
      </c>
      <c r="K95" s="27" t="s">
        <v>20</v>
      </c>
      <c r="L95" s="27" t="s">
        <v>19</v>
      </c>
      <c r="M95" s="23" t="s">
        <v>420</v>
      </c>
      <c r="N95" s="41" t="s">
        <v>419</v>
      </c>
      <c r="O95" s="103"/>
      <c r="P95" s="21"/>
      <c r="Q95" s="27"/>
      <c r="R95" s="57"/>
      <c r="S95" s="57"/>
      <c r="T95" s="57"/>
      <c r="U95" s="57"/>
    </row>
    <row r="96" spans="1:21" ht="41.4" x14ac:dyDescent="0.3">
      <c r="A96" s="40"/>
      <c r="B96" s="9"/>
      <c r="C96" s="20"/>
      <c r="D96" s="50">
        <v>44095</v>
      </c>
      <c r="E96" s="20" t="s">
        <v>500</v>
      </c>
      <c r="F96" s="20" t="s">
        <v>501</v>
      </c>
      <c r="G96" s="20" t="s">
        <v>503</v>
      </c>
      <c r="H96" s="21">
        <v>7</v>
      </c>
      <c r="I96" s="22" t="s">
        <v>502</v>
      </c>
      <c r="J96" s="27" t="s">
        <v>20</v>
      </c>
      <c r="K96" s="27" t="s">
        <v>19</v>
      </c>
      <c r="L96" s="27" t="s">
        <v>19</v>
      </c>
      <c r="M96" s="23" t="s">
        <v>74</v>
      </c>
      <c r="N96" s="41" t="s">
        <v>275</v>
      </c>
      <c r="O96" s="103"/>
      <c r="P96" s="21"/>
      <c r="Q96" s="27"/>
      <c r="R96" s="57"/>
      <c r="S96" s="57"/>
      <c r="T96" s="57"/>
      <c r="U96" s="57"/>
    </row>
    <row r="97" spans="1:21" ht="41.4" x14ac:dyDescent="0.3">
      <c r="A97" s="40"/>
      <c r="B97" s="9"/>
      <c r="C97" s="20"/>
      <c r="D97" s="50">
        <v>44095</v>
      </c>
      <c r="E97" s="20" t="s">
        <v>493</v>
      </c>
      <c r="F97" s="20" t="s">
        <v>494</v>
      </c>
      <c r="G97" s="20" t="s">
        <v>496</v>
      </c>
      <c r="H97" s="21">
        <v>7</v>
      </c>
      <c r="I97" s="22" t="s">
        <v>495</v>
      </c>
      <c r="J97" s="27" t="s">
        <v>20</v>
      </c>
      <c r="K97" s="27" t="s">
        <v>19</v>
      </c>
      <c r="L97" s="27" t="s">
        <v>20</v>
      </c>
      <c r="M97" s="23" t="s">
        <v>497</v>
      </c>
      <c r="N97" s="41" t="s">
        <v>498</v>
      </c>
      <c r="O97" s="103" t="s">
        <v>499</v>
      </c>
      <c r="P97" s="21"/>
      <c r="Q97" s="27"/>
      <c r="R97" s="57"/>
      <c r="S97" s="57"/>
      <c r="T97" s="57"/>
      <c r="U97" s="57"/>
    </row>
    <row r="98" spans="1:21" ht="55.2" x14ac:dyDescent="0.3">
      <c r="A98" s="40"/>
      <c r="B98" s="9"/>
      <c r="C98" s="20"/>
      <c r="D98" s="50">
        <v>44102</v>
      </c>
      <c r="E98" s="20" t="s">
        <v>504</v>
      </c>
      <c r="F98" s="20" t="s">
        <v>506</v>
      </c>
      <c r="G98" s="20" t="s">
        <v>507</v>
      </c>
      <c r="H98" s="21">
        <v>5</v>
      </c>
      <c r="I98" s="22" t="s">
        <v>505</v>
      </c>
      <c r="J98" s="27" t="s">
        <v>20</v>
      </c>
      <c r="K98" s="27" t="s">
        <v>19</v>
      </c>
      <c r="L98" s="27" t="s">
        <v>20</v>
      </c>
      <c r="M98" s="23" t="s">
        <v>508</v>
      </c>
      <c r="N98" s="41"/>
      <c r="O98" s="103"/>
      <c r="P98" s="21"/>
      <c r="Q98" s="27"/>
      <c r="R98" s="57"/>
      <c r="S98" s="57"/>
      <c r="T98" s="57"/>
      <c r="U98" s="57"/>
    </row>
    <row r="99" spans="1:21" ht="55.2" x14ac:dyDescent="0.3">
      <c r="A99" s="40"/>
      <c r="B99" s="9"/>
      <c r="C99" s="20"/>
      <c r="D99" s="50">
        <v>44104</v>
      </c>
      <c r="E99" s="20" t="s">
        <v>509</v>
      </c>
      <c r="F99" s="20" t="s">
        <v>510</v>
      </c>
      <c r="G99" s="20" t="s">
        <v>512</v>
      </c>
      <c r="H99" s="21">
        <v>8</v>
      </c>
      <c r="I99" s="22" t="s">
        <v>511</v>
      </c>
      <c r="J99" s="27" t="s">
        <v>20</v>
      </c>
      <c r="K99" s="27" t="s">
        <v>19</v>
      </c>
      <c r="L99" s="27" t="s">
        <v>19</v>
      </c>
      <c r="M99" s="23" t="s">
        <v>72</v>
      </c>
      <c r="N99" s="41" t="s">
        <v>513</v>
      </c>
      <c r="O99" s="103" t="s">
        <v>514</v>
      </c>
      <c r="P99" s="21" t="s">
        <v>60</v>
      </c>
      <c r="Q99" s="27"/>
      <c r="R99" s="57"/>
      <c r="S99" s="57"/>
      <c r="T99" s="57"/>
      <c r="U99" s="57"/>
    </row>
    <row r="100" spans="1:21" ht="41.4" x14ac:dyDescent="0.3">
      <c r="A100" s="40"/>
      <c r="B100" s="9"/>
      <c r="C100" s="20"/>
      <c r="D100" s="50">
        <v>44112</v>
      </c>
      <c r="E100" s="20" t="s">
        <v>515</v>
      </c>
      <c r="F100" s="20" t="s">
        <v>516</v>
      </c>
      <c r="G100" s="20" t="s">
        <v>518</v>
      </c>
      <c r="H100" s="21">
        <v>5</v>
      </c>
      <c r="I100" s="22" t="s">
        <v>517</v>
      </c>
      <c r="J100" s="27" t="s">
        <v>19</v>
      </c>
      <c r="K100" s="27" t="s">
        <v>19</v>
      </c>
      <c r="L100" s="27" t="s">
        <v>20</v>
      </c>
      <c r="M100" s="23" t="s">
        <v>519</v>
      </c>
      <c r="N100" s="41" t="s">
        <v>520</v>
      </c>
      <c r="O100" s="103"/>
      <c r="P100" s="21"/>
      <c r="Q100" s="27"/>
      <c r="R100" s="57"/>
      <c r="S100" s="57"/>
      <c r="T100" s="57"/>
      <c r="U100" s="57"/>
    </row>
    <row r="101" spans="1:21" ht="27.6" x14ac:dyDescent="0.3">
      <c r="A101" s="93"/>
      <c r="B101" s="94"/>
      <c r="C101" s="95"/>
      <c r="D101" s="96">
        <v>44141</v>
      </c>
      <c r="E101" s="20" t="s">
        <v>522</v>
      </c>
      <c r="F101" s="20" t="s">
        <v>523</v>
      </c>
      <c r="G101" s="20" t="s">
        <v>524</v>
      </c>
      <c r="H101" s="97">
        <v>5</v>
      </c>
      <c r="I101" s="24" t="s">
        <v>525</v>
      </c>
      <c r="J101" s="27" t="s">
        <v>20</v>
      </c>
      <c r="K101" s="27" t="s">
        <v>20</v>
      </c>
      <c r="L101" s="27" t="s">
        <v>19</v>
      </c>
      <c r="M101" s="23" t="s">
        <v>526</v>
      </c>
      <c r="N101" s="100"/>
      <c r="O101" s="111"/>
      <c r="P101" s="21"/>
      <c r="Q101" s="99"/>
      <c r="R101" s="92"/>
      <c r="S101" s="92"/>
      <c r="T101" s="92"/>
      <c r="U101" s="92"/>
    </row>
    <row r="102" spans="1:21" ht="41.4" x14ac:dyDescent="0.3">
      <c r="A102" s="93"/>
      <c r="B102" s="94"/>
      <c r="C102" s="95"/>
      <c r="D102" s="96">
        <v>44169</v>
      </c>
      <c r="E102" s="98" t="s">
        <v>527</v>
      </c>
      <c r="F102" s="20" t="s">
        <v>528</v>
      </c>
      <c r="G102" s="20" t="s">
        <v>529</v>
      </c>
      <c r="H102" s="97">
        <v>8</v>
      </c>
      <c r="I102" s="22" t="s">
        <v>530</v>
      </c>
      <c r="J102" s="27" t="s">
        <v>20</v>
      </c>
      <c r="K102" s="27" t="s">
        <v>19</v>
      </c>
      <c r="L102" s="27" t="s">
        <v>20</v>
      </c>
      <c r="M102" s="24" t="s">
        <v>389</v>
      </c>
      <c r="N102" s="41" t="s">
        <v>531</v>
      </c>
      <c r="O102" s="111"/>
      <c r="P102" s="21"/>
      <c r="Q102" s="99"/>
      <c r="R102" s="92"/>
      <c r="S102" s="92"/>
      <c r="T102" s="92"/>
      <c r="U102" s="92"/>
    </row>
    <row r="103" spans="1:21" ht="55.2" x14ac:dyDescent="0.3">
      <c r="A103" s="93"/>
      <c r="B103" s="94"/>
      <c r="C103" s="95"/>
      <c r="D103" s="96">
        <v>44176</v>
      </c>
      <c r="E103" s="22" t="s">
        <v>532</v>
      </c>
      <c r="F103" s="20" t="s">
        <v>533</v>
      </c>
      <c r="G103" s="101" t="s">
        <v>534</v>
      </c>
      <c r="H103" s="97">
        <v>8</v>
      </c>
      <c r="I103" s="22" t="s">
        <v>535</v>
      </c>
      <c r="J103" s="27" t="s">
        <v>20</v>
      </c>
      <c r="K103" s="27" t="s">
        <v>19</v>
      </c>
      <c r="L103" s="27" t="s">
        <v>20</v>
      </c>
      <c r="M103" s="23" t="s">
        <v>536</v>
      </c>
      <c r="N103" s="100"/>
      <c r="O103" s="111"/>
      <c r="P103" s="21"/>
      <c r="Q103" s="99"/>
      <c r="R103" s="92"/>
      <c r="S103" s="92"/>
      <c r="T103" s="92"/>
      <c r="U103" s="92"/>
    </row>
    <row r="104" spans="1:21" ht="55.2" x14ac:dyDescent="0.3">
      <c r="A104" s="93"/>
      <c r="B104" s="94"/>
      <c r="C104" s="95"/>
      <c r="D104" s="96">
        <v>44182</v>
      </c>
      <c r="E104" s="22" t="s">
        <v>537</v>
      </c>
      <c r="F104" s="20" t="s">
        <v>538</v>
      </c>
      <c r="G104" s="20" t="s">
        <v>539</v>
      </c>
      <c r="H104" s="97">
        <v>6</v>
      </c>
      <c r="I104" s="22" t="s">
        <v>540</v>
      </c>
      <c r="J104" s="27" t="s">
        <v>20</v>
      </c>
      <c r="K104" s="27" t="s">
        <v>19</v>
      </c>
      <c r="L104" s="27" t="s">
        <v>20</v>
      </c>
      <c r="M104" s="23" t="s">
        <v>541</v>
      </c>
      <c r="N104" s="41" t="s">
        <v>542</v>
      </c>
      <c r="O104" s="111"/>
      <c r="P104" s="21"/>
      <c r="Q104" s="99"/>
      <c r="R104" s="92"/>
      <c r="S104" s="92"/>
      <c r="T104" s="92"/>
      <c r="U104" s="92"/>
    </row>
    <row r="105" spans="1:21" ht="41.4" x14ac:dyDescent="0.3">
      <c r="A105" s="40"/>
      <c r="B105" s="9"/>
      <c r="C105" s="20"/>
      <c r="D105" s="50">
        <v>44224</v>
      </c>
      <c r="E105" s="22" t="s">
        <v>543</v>
      </c>
      <c r="F105" s="20" t="s">
        <v>544</v>
      </c>
      <c r="G105" s="20" t="s">
        <v>545</v>
      </c>
      <c r="H105" s="21">
        <v>7</v>
      </c>
      <c r="I105" s="22" t="s">
        <v>546</v>
      </c>
      <c r="J105" s="27" t="s">
        <v>20</v>
      </c>
      <c r="K105" s="27" t="s">
        <v>19</v>
      </c>
      <c r="L105" s="27" t="s">
        <v>20</v>
      </c>
      <c r="M105" s="23" t="s">
        <v>547</v>
      </c>
      <c r="N105" s="41"/>
      <c r="O105" s="103"/>
      <c r="P105" s="21"/>
      <c r="Q105" s="27"/>
      <c r="R105" s="57"/>
      <c r="S105" s="57"/>
      <c r="T105" s="57"/>
      <c r="U105" s="57"/>
    </row>
    <row r="106" spans="1:21" ht="69" x14ac:dyDescent="0.3">
      <c r="A106" s="40"/>
      <c r="B106" s="9"/>
      <c r="C106" s="20"/>
      <c r="D106" s="102">
        <v>44234</v>
      </c>
      <c r="E106" s="22" t="s">
        <v>548</v>
      </c>
      <c r="F106" s="20" t="s">
        <v>549</v>
      </c>
      <c r="G106" s="20" t="s">
        <v>550</v>
      </c>
      <c r="H106" s="21">
        <v>7</v>
      </c>
      <c r="I106" s="22" t="s">
        <v>551</v>
      </c>
      <c r="J106" s="27" t="s">
        <v>20</v>
      </c>
      <c r="K106" s="27" t="s">
        <v>19</v>
      </c>
      <c r="L106" s="27" t="s">
        <v>20</v>
      </c>
      <c r="M106" s="23" t="s">
        <v>552</v>
      </c>
      <c r="N106" s="41" t="s">
        <v>553</v>
      </c>
      <c r="O106" s="103"/>
      <c r="P106" s="21"/>
      <c r="Q106" s="27"/>
      <c r="R106" s="57"/>
      <c r="S106" s="57"/>
      <c r="T106" s="57"/>
      <c r="U106" s="57"/>
    </row>
    <row r="107" spans="1:21" ht="55.2" x14ac:dyDescent="0.3">
      <c r="A107" s="40"/>
      <c r="B107" s="9"/>
      <c r="C107" s="20"/>
      <c r="D107" s="50">
        <v>44254</v>
      </c>
      <c r="E107" s="22" t="s">
        <v>554</v>
      </c>
      <c r="F107" s="20" t="s">
        <v>555</v>
      </c>
      <c r="G107" s="20" t="s">
        <v>556</v>
      </c>
      <c r="H107" s="21">
        <v>6</v>
      </c>
      <c r="I107" s="22" t="s">
        <v>557</v>
      </c>
      <c r="J107" s="27" t="s">
        <v>19</v>
      </c>
      <c r="K107" s="27" t="s">
        <v>20</v>
      </c>
      <c r="L107" s="27" t="s">
        <v>19</v>
      </c>
      <c r="M107" s="23" t="s">
        <v>558</v>
      </c>
      <c r="N107" s="41" t="s">
        <v>559</v>
      </c>
      <c r="O107" s="103"/>
      <c r="P107" s="21"/>
      <c r="Q107" s="27"/>
      <c r="R107" s="57"/>
      <c r="S107" s="57"/>
      <c r="T107" s="57"/>
      <c r="U107" s="57"/>
    </row>
    <row r="108" spans="1:21" ht="41.4" x14ac:dyDescent="0.3">
      <c r="A108" s="40"/>
      <c r="B108" s="9"/>
      <c r="C108" s="20"/>
      <c r="D108" s="50">
        <v>44263</v>
      </c>
      <c r="E108" s="22" t="s">
        <v>560</v>
      </c>
      <c r="F108" s="20" t="s">
        <v>561</v>
      </c>
      <c r="G108" s="20" t="s">
        <v>545</v>
      </c>
      <c r="H108" s="21">
        <v>6</v>
      </c>
      <c r="I108" s="22" t="s">
        <v>562</v>
      </c>
      <c r="J108" s="27" t="s">
        <v>20</v>
      </c>
      <c r="K108" s="27" t="s">
        <v>19</v>
      </c>
      <c r="L108" s="27" t="s">
        <v>20</v>
      </c>
      <c r="M108" s="23" t="s">
        <v>563</v>
      </c>
      <c r="N108" s="41"/>
      <c r="O108" s="103"/>
      <c r="P108" s="21"/>
      <c r="Q108" s="27"/>
      <c r="R108" s="57"/>
      <c r="S108" s="57"/>
      <c r="T108" s="57"/>
      <c r="U108" s="57"/>
    </row>
    <row r="109" spans="1:21" ht="55.2" x14ac:dyDescent="0.3">
      <c r="A109" s="40"/>
      <c r="B109" s="9"/>
      <c r="C109" s="20"/>
      <c r="D109" s="50">
        <v>44273</v>
      </c>
      <c r="E109" s="22" t="s">
        <v>564</v>
      </c>
      <c r="F109" s="20" t="s">
        <v>565</v>
      </c>
      <c r="G109" s="20" t="s">
        <v>566</v>
      </c>
      <c r="H109" s="21">
        <v>7</v>
      </c>
      <c r="I109" s="22" t="s">
        <v>567</v>
      </c>
      <c r="J109" s="27" t="s">
        <v>19</v>
      </c>
      <c r="K109" s="27" t="s">
        <v>20</v>
      </c>
      <c r="L109" s="27" t="s">
        <v>19</v>
      </c>
      <c r="M109" s="23" t="s">
        <v>559</v>
      </c>
      <c r="N109" s="41" t="s">
        <v>37</v>
      </c>
      <c r="O109" s="103" t="s">
        <v>353</v>
      </c>
      <c r="P109" s="21"/>
      <c r="Q109" s="27"/>
      <c r="R109" s="57"/>
      <c r="S109" s="57"/>
      <c r="T109" s="57"/>
      <c r="U109" s="57"/>
    </row>
    <row r="110" spans="1:21" ht="55.2" x14ac:dyDescent="0.3">
      <c r="A110" s="40"/>
      <c r="B110" s="9"/>
      <c r="C110" s="20"/>
      <c r="D110" s="50">
        <v>44285</v>
      </c>
      <c r="E110" s="22" t="s">
        <v>568</v>
      </c>
      <c r="F110" s="20" t="s">
        <v>569</v>
      </c>
      <c r="G110" s="20" t="s">
        <v>570</v>
      </c>
      <c r="H110" s="21">
        <v>8</v>
      </c>
      <c r="I110" s="22" t="s">
        <v>571</v>
      </c>
      <c r="J110" s="27" t="s">
        <v>20</v>
      </c>
      <c r="K110" s="27" t="s">
        <v>19</v>
      </c>
      <c r="L110" s="27" t="s">
        <v>20</v>
      </c>
      <c r="M110" s="23" t="s">
        <v>572</v>
      </c>
      <c r="N110" s="41" t="s">
        <v>573</v>
      </c>
      <c r="O110" s="103"/>
      <c r="P110" s="21"/>
      <c r="Q110" s="27"/>
      <c r="R110" s="57"/>
      <c r="S110" s="57"/>
      <c r="T110" s="57"/>
      <c r="U110" s="57"/>
    </row>
    <row r="111" spans="1:21" ht="41.4" x14ac:dyDescent="0.3">
      <c r="A111" s="40"/>
      <c r="B111" s="9"/>
      <c r="C111" s="20"/>
      <c r="D111" s="50">
        <v>44294</v>
      </c>
      <c r="E111" s="22" t="s">
        <v>574</v>
      </c>
      <c r="F111" s="20" t="s">
        <v>575</v>
      </c>
      <c r="G111" s="20" t="s">
        <v>576</v>
      </c>
      <c r="H111" s="21">
        <v>9</v>
      </c>
      <c r="I111" s="22" t="s">
        <v>577</v>
      </c>
      <c r="J111" s="27" t="s">
        <v>20</v>
      </c>
      <c r="K111" s="27" t="s">
        <v>19</v>
      </c>
      <c r="L111" s="27" t="s">
        <v>19</v>
      </c>
      <c r="M111" s="23" t="s">
        <v>578</v>
      </c>
      <c r="N111" s="41" t="s">
        <v>579</v>
      </c>
      <c r="O111" s="103" t="s">
        <v>580</v>
      </c>
      <c r="P111" s="21"/>
      <c r="Q111" s="27"/>
      <c r="R111" s="57"/>
      <c r="S111" s="57"/>
      <c r="T111" s="57"/>
      <c r="U111" s="57"/>
    </row>
    <row r="112" spans="1:21" ht="69" x14ac:dyDescent="0.3">
      <c r="A112" s="40"/>
      <c r="B112" s="9"/>
      <c r="C112" s="20"/>
      <c r="D112" s="50">
        <v>44295</v>
      </c>
      <c r="E112" s="22" t="s">
        <v>581</v>
      </c>
      <c r="F112" s="20" t="s">
        <v>582</v>
      </c>
      <c r="G112" s="20" t="s">
        <v>583</v>
      </c>
      <c r="H112" s="21">
        <v>6</v>
      </c>
      <c r="I112" s="22" t="s">
        <v>584</v>
      </c>
      <c r="J112" s="27" t="s">
        <v>20</v>
      </c>
      <c r="K112" s="27" t="s">
        <v>19</v>
      </c>
      <c r="L112" s="27" t="s">
        <v>20</v>
      </c>
      <c r="M112" s="23" t="s">
        <v>585</v>
      </c>
      <c r="N112" s="41"/>
      <c r="O112" s="103"/>
      <c r="P112" s="21"/>
      <c r="Q112" s="27"/>
      <c r="R112" s="57"/>
      <c r="S112" s="57"/>
      <c r="T112" s="57"/>
      <c r="U112" s="57"/>
    </row>
    <row r="113" spans="1:21" ht="55.2" x14ac:dyDescent="0.3">
      <c r="A113" s="40"/>
      <c r="B113" s="9"/>
      <c r="C113" s="20"/>
      <c r="D113" s="50">
        <v>44295</v>
      </c>
      <c r="E113" s="22" t="s">
        <v>586</v>
      </c>
      <c r="F113" s="20" t="s">
        <v>587</v>
      </c>
      <c r="G113" s="20" t="s">
        <v>588</v>
      </c>
      <c r="H113" s="21">
        <v>6</v>
      </c>
      <c r="I113" s="22" t="s">
        <v>589</v>
      </c>
      <c r="J113" s="27" t="s">
        <v>19</v>
      </c>
      <c r="K113" s="27" t="s">
        <v>19</v>
      </c>
      <c r="L113" s="27" t="s">
        <v>19</v>
      </c>
      <c r="M113" s="23" t="s">
        <v>263</v>
      </c>
      <c r="N113" s="41" t="s">
        <v>590</v>
      </c>
      <c r="O113" s="103" t="s">
        <v>591</v>
      </c>
      <c r="P113" s="21"/>
      <c r="Q113" s="27"/>
      <c r="R113" s="57"/>
      <c r="S113" s="57"/>
      <c r="T113" s="57"/>
      <c r="U113" s="57"/>
    </row>
    <row r="114" spans="1:21" ht="41.4" x14ac:dyDescent="0.3">
      <c r="A114" s="40"/>
      <c r="B114" s="9"/>
      <c r="C114" s="20"/>
      <c r="D114" s="50">
        <v>44295</v>
      </c>
      <c r="E114" s="22" t="s">
        <v>592</v>
      </c>
      <c r="F114" s="20" t="s">
        <v>593</v>
      </c>
      <c r="G114" s="20" t="s">
        <v>594</v>
      </c>
      <c r="H114" s="21">
        <v>7</v>
      </c>
      <c r="I114" s="22" t="s">
        <v>595</v>
      </c>
      <c r="J114" s="27" t="s">
        <v>19</v>
      </c>
      <c r="K114" s="27" t="s">
        <v>20</v>
      </c>
      <c r="L114" s="27" t="s">
        <v>20</v>
      </c>
      <c r="M114" s="23" t="s">
        <v>596</v>
      </c>
      <c r="N114" s="41"/>
      <c r="O114" s="103"/>
      <c r="P114" s="21"/>
      <c r="Q114" s="27"/>
      <c r="R114" s="57"/>
      <c r="S114" s="57"/>
      <c r="T114" s="57"/>
      <c r="U114" s="57"/>
    </row>
    <row r="115" spans="1:21" x14ac:dyDescent="0.3">
      <c r="A115" s="7"/>
      <c r="B115" s="2"/>
      <c r="C115" s="13"/>
      <c r="D115" s="44"/>
      <c r="E115" s="15"/>
      <c r="F115" s="13"/>
      <c r="G115" s="13"/>
      <c r="H115" s="14"/>
      <c r="I115" s="15"/>
      <c r="J115" s="26"/>
      <c r="K115" s="26"/>
      <c r="L115" s="26"/>
      <c r="M115" s="16"/>
      <c r="N115" s="18"/>
      <c r="O115" s="112"/>
      <c r="P115" s="14"/>
      <c r="Q115" s="26"/>
      <c r="R115" s="57"/>
      <c r="S115" s="57"/>
      <c r="T115" s="57"/>
      <c r="U115" s="57"/>
    </row>
    <row r="116" spans="1:21" x14ac:dyDescent="0.3">
      <c r="A116" s="7"/>
      <c r="B116" s="2"/>
      <c r="C116" s="13"/>
      <c r="D116" s="44"/>
      <c r="E116" s="15"/>
      <c r="F116" s="13"/>
      <c r="G116" s="13"/>
      <c r="H116" s="14"/>
      <c r="I116" s="15"/>
      <c r="J116" s="26"/>
      <c r="K116" s="26"/>
      <c r="L116" s="26"/>
      <c r="M116" s="16"/>
      <c r="N116" s="18"/>
      <c r="O116" s="112"/>
      <c r="P116" s="14"/>
      <c r="Q116" s="26"/>
      <c r="R116" s="57"/>
      <c r="S116" s="57"/>
      <c r="T116" s="57"/>
      <c r="U116" s="57"/>
    </row>
    <row r="117" spans="1:21" x14ac:dyDescent="0.3">
      <c r="A117" s="7"/>
      <c r="B117" s="2"/>
      <c r="C117" s="13"/>
      <c r="D117" s="44"/>
      <c r="E117" s="15"/>
      <c r="F117" s="13"/>
      <c r="G117" s="13"/>
      <c r="H117" s="14"/>
      <c r="I117" s="15"/>
      <c r="J117" s="26"/>
      <c r="K117" s="26"/>
      <c r="L117" s="26"/>
      <c r="M117" s="16"/>
      <c r="N117" s="18"/>
      <c r="O117" s="112"/>
      <c r="P117" s="14"/>
      <c r="Q117" s="26"/>
      <c r="R117" s="57"/>
      <c r="S117" s="57"/>
      <c r="T117" s="57"/>
      <c r="U117" s="57"/>
    </row>
    <row r="118" spans="1:21" x14ac:dyDescent="0.3">
      <c r="A118" s="7"/>
      <c r="B118" s="2"/>
      <c r="C118" s="13"/>
      <c r="D118" s="44"/>
      <c r="E118" s="15"/>
      <c r="F118" s="13"/>
      <c r="G118" s="13"/>
      <c r="H118" s="14"/>
      <c r="I118" s="15"/>
      <c r="J118" s="26"/>
      <c r="K118" s="26"/>
      <c r="L118" s="26"/>
      <c r="M118" s="16"/>
      <c r="N118" s="18"/>
      <c r="O118" s="112"/>
      <c r="P118" s="14"/>
      <c r="Q118" s="26"/>
      <c r="R118" s="57"/>
      <c r="S118" s="57"/>
      <c r="T118" s="57"/>
      <c r="U118" s="57"/>
    </row>
    <row r="119" spans="1:21" x14ac:dyDescent="0.3">
      <c r="A119" s="7"/>
      <c r="B119" s="2"/>
      <c r="C119" s="13"/>
      <c r="D119" s="44"/>
      <c r="E119" s="15"/>
      <c r="F119" s="13"/>
      <c r="G119" s="13"/>
      <c r="H119" s="14"/>
      <c r="I119" s="15"/>
      <c r="J119" s="26"/>
      <c r="K119" s="26"/>
      <c r="L119" s="26"/>
      <c r="M119" s="16"/>
      <c r="N119" s="18"/>
      <c r="O119" s="112"/>
      <c r="P119" s="14"/>
      <c r="Q119" s="26"/>
      <c r="R119" s="57"/>
      <c r="S119" s="57"/>
      <c r="T119" s="57"/>
      <c r="U119" s="57"/>
    </row>
    <row r="120" spans="1:21" x14ac:dyDescent="0.3">
      <c r="A120" s="7"/>
      <c r="B120" s="2"/>
      <c r="C120" s="13"/>
      <c r="D120" s="44"/>
      <c r="E120" s="15"/>
      <c r="F120" s="13"/>
      <c r="G120" s="13"/>
      <c r="H120" s="14"/>
      <c r="I120" s="15"/>
      <c r="J120" s="26"/>
      <c r="K120" s="26"/>
      <c r="L120" s="26"/>
      <c r="M120" s="16"/>
      <c r="N120" s="18"/>
      <c r="O120" s="112"/>
      <c r="P120" s="14"/>
      <c r="Q120" s="26"/>
      <c r="R120" s="57"/>
      <c r="S120" s="57"/>
      <c r="T120" s="57"/>
      <c r="U120" s="57"/>
    </row>
    <row r="121" spans="1:21" x14ac:dyDescent="0.3">
      <c r="A121" s="7"/>
      <c r="B121" s="2"/>
      <c r="C121" s="13"/>
      <c r="D121" s="44"/>
      <c r="E121" s="15"/>
      <c r="F121" s="13"/>
      <c r="G121" s="13"/>
      <c r="H121" s="14"/>
      <c r="I121" s="15"/>
      <c r="J121" s="26"/>
      <c r="K121" s="26"/>
      <c r="L121" s="26"/>
      <c r="M121" s="16"/>
      <c r="N121" s="18"/>
      <c r="O121" s="112"/>
      <c r="P121" s="14"/>
      <c r="Q121" s="26"/>
      <c r="R121" s="57"/>
      <c r="S121" s="57"/>
      <c r="T121" s="57"/>
      <c r="U121" s="57"/>
    </row>
    <row r="122" spans="1:21" x14ac:dyDescent="0.3">
      <c r="A122" s="7"/>
      <c r="B122" s="2"/>
      <c r="C122" s="13"/>
      <c r="D122" s="44"/>
      <c r="E122" s="15"/>
      <c r="F122" s="13"/>
      <c r="G122" s="13"/>
      <c r="H122" s="14"/>
      <c r="I122" s="15"/>
      <c r="J122" s="26"/>
      <c r="K122" s="26"/>
      <c r="L122" s="26"/>
      <c r="M122" s="16"/>
      <c r="N122" s="18"/>
      <c r="O122" s="112"/>
      <c r="P122" s="14"/>
      <c r="Q122" s="26"/>
      <c r="R122" s="57"/>
      <c r="S122" s="57"/>
      <c r="T122" s="57"/>
      <c r="U122" s="57"/>
    </row>
    <row r="123" spans="1:21" x14ac:dyDescent="0.3">
      <c r="A123" s="7"/>
      <c r="B123" s="2"/>
      <c r="C123" s="13"/>
      <c r="D123" s="44"/>
      <c r="E123" s="15"/>
      <c r="F123" s="13"/>
      <c r="G123" s="13"/>
      <c r="H123" s="14"/>
      <c r="I123" s="15"/>
      <c r="J123" s="26"/>
      <c r="K123" s="26"/>
      <c r="L123" s="26"/>
      <c r="M123" s="16"/>
      <c r="N123" s="18"/>
      <c r="O123" s="112"/>
      <c r="P123" s="14"/>
      <c r="Q123" s="26"/>
      <c r="R123" s="57"/>
      <c r="S123" s="57"/>
      <c r="T123" s="57"/>
      <c r="U123" s="57"/>
    </row>
    <row r="124" spans="1:21" x14ac:dyDescent="0.3">
      <c r="A124" s="7"/>
      <c r="B124" s="2"/>
      <c r="C124" s="13"/>
      <c r="D124" s="44"/>
      <c r="E124" s="15"/>
      <c r="F124" s="13"/>
      <c r="G124" s="13"/>
      <c r="H124" s="14"/>
      <c r="I124" s="15"/>
      <c r="J124" s="26"/>
      <c r="K124" s="26"/>
      <c r="L124" s="26"/>
      <c r="M124" s="16"/>
      <c r="N124" s="18"/>
      <c r="O124" s="112"/>
      <c r="P124" s="14"/>
      <c r="Q124" s="26"/>
      <c r="R124" s="57"/>
      <c r="S124" s="57"/>
      <c r="T124" s="57"/>
      <c r="U124" s="57"/>
    </row>
    <row r="125" spans="1:21" x14ac:dyDescent="0.3">
      <c r="A125" s="7"/>
      <c r="B125" s="2"/>
      <c r="C125" s="13"/>
      <c r="D125" s="44"/>
      <c r="E125" s="15"/>
      <c r="F125" s="13"/>
      <c r="G125" s="13"/>
      <c r="H125" s="14"/>
      <c r="I125" s="15"/>
      <c r="J125" s="26"/>
      <c r="K125" s="26"/>
      <c r="L125" s="26"/>
      <c r="M125" s="16"/>
      <c r="N125" s="18"/>
      <c r="O125" s="112"/>
      <c r="P125" s="14"/>
      <c r="Q125" s="26"/>
      <c r="R125" s="57"/>
      <c r="S125" s="57"/>
      <c r="T125" s="57"/>
      <c r="U125" s="57"/>
    </row>
    <row r="126" spans="1:21" x14ac:dyDescent="0.3">
      <c r="A126" s="7"/>
      <c r="B126" s="2"/>
      <c r="C126" s="13"/>
      <c r="D126" s="44"/>
      <c r="E126" s="15"/>
      <c r="F126" s="13"/>
      <c r="G126" s="13"/>
      <c r="H126" s="14"/>
      <c r="I126" s="15"/>
      <c r="J126" s="26"/>
      <c r="K126" s="26"/>
      <c r="L126" s="26"/>
      <c r="M126" s="16"/>
      <c r="N126" s="18"/>
      <c r="O126" s="112"/>
      <c r="P126" s="14"/>
      <c r="Q126" s="26"/>
      <c r="R126" s="57"/>
      <c r="S126" s="57"/>
      <c r="T126" s="57"/>
      <c r="U126" s="57"/>
    </row>
    <row r="127" spans="1:21" x14ac:dyDescent="0.3">
      <c r="A127" s="7"/>
      <c r="B127" s="2"/>
      <c r="C127" s="13"/>
      <c r="D127" s="44"/>
      <c r="E127" s="15"/>
      <c r="F127" s="13"/>
      <c r="G127" s="13"/>
      <c r="H127" s="14"/>
      <c r="I127" s="15"/>
      <c r="J127" s="26"/>
      <c r="K127" s="26"/>
      <c r="L127" s="26"/>
      <c r="M127" s="16"/>
      <c r="N127" s="18"/>
      <c r="O127" s="112"/>
      <c r="P127" s="14"/>
      <c r="Q127" s="26"/>
      <c r="R127" s="57"/>
      <c r="S127" s="57"/>
      <c r="T127" s="57"/>
      <c r="U127" s="57"/>
    </row>
    <row r="128" spans="1:21" x14ac:dyDescent="0.3">
      <c r="A128" s="7"/>
      <c r="B128" s="2"/>
      <c r="C128" s="13"/>
      <c r="D128" s="44"/>
      <c r="E128" s="15"/>
      <c r="F128" s="13"/>
      <c r="G128" s="13"/>
      <c r="H128" s="14"/>
      <c r="I128" s="15"/>
      <c r="J128" s="26"/>
      <c r="K128" s="26"/>
      <c r="L128" s="26"/>
      <c r="M128" s="16"/>
      <c r="N128" s="18"/>
      <c r="O128" s="112"/>
      <c r="P128" s="14"/>
      <c r="Q128" s="26"/>
      <c r="R128" s="57"/>
      <c r="S128" s="57"/>
      <c r="T128" s="57"/>
      <c r="U128" s="57"/>
    </row>
    <row r="129" spans="1:21" x14ac:dyDescent="0.3">
      <c r="A129" s="7"/>
      <c r="B129" s="2"/>
      <c r="C129" s="13"/>
      <c r="D129" s="44"/>
      <c r="E129" s="15"/>
      <c r="F129" s="13"/>
      <c r="G129" s="13"/>
      <c r="H129" s="14"/>
      <c r="I129" s="15"/>
      <c r="J129" s="26"/>
      <c r="K129" s="26"/>
      <c r="L129" s="26"/>
      <c r="M129" s="16"/>
      <c r="N129" s="18"/>
      <c r="O129" s="112"/>
      <c r="P129" s="14"/>
      <c r="Q129" s="26"/>
      <c r="R129" s="57"/>
      <c r="S129" s="57"/>
      <c r="T129" s="57"/>
      <c r="U129" s="57"/>
    </row>
    <row r="130" spans="1:21" x14ac:dyDescent="0.3">
      <c r="A130" s="7"/>
      <c r="B130" s="2"/>
      <c r="C130" s="13"/>
      <c r="D130" s="44"/>
      <c r="E130" s="15"/>
      <c r="F130" s="13"/>
      <c r="G130" s="13"/>
      <c r="H130" s="14"/>
      <c r="I130" s="15"/>
      <c r="J130" s="26"/>
      <c r="K130" s="26"/>
      <c r="L130" s="26"/>
      <c r="M130" s="16"/>
      <c r="N130" s="18"/>
      <c r="O130" s="112"/>
      <c r="P130" s="14"/>
      <c r="Q130" s="26"/>
      <c r="R130" s="57"/>
      <c r="S130" s="57"/>
      <c r="T130" s="57"/>
      <c r="U130" s="57"/>
    </row>
    <row r="131" spans="1:21" x14ac:dyDescent="0.3">
      <c r="A131" s="7"/>
      <c r="B131" s="2"/>
      <c r="C131" s="13"/>
      <c r="D131" s="44"/>
      <c r="E131" s="15"/>
      <c r="F131" s="13"/>
      <c r="G131" s="13"/>
      <c r="H131" s="14"/>
      <c r="I131" s="15"/>
      <c r="J131" s="26"/>
      <c r="K131" s="26"/>
      <c r="L131" s="26"/>
      <c r="M131" s="16"/>
      <c r="N131" s="18"/>
      <c r="O131" s="112"/>
      <c r="P131" s="14"/>
      <c r="Q131" s="26"/>
      <c r="R131" s="57"/>
      <c r="S131" s="57"/>
      <c r="T131" s="57"/>
      <c r="U131" s="57"/>
    </row>
    <row r="132" spans="1:21" x14ac:dyDescent="0.3">
      <c r="A132" s="7"/>
      <c r="B132" s="2"/>
      <c r="C132" s="13"/>
      <c r="D132" s="44"/>
      <c r="E132" s="15"/>
      <c r="F132" s="13"/>
      <c r="G132" s="13"/>
      <c r="H132" s="14"/>
      <c r="I132" s="15"/>
      <c r="J132" s="26"/>
      <c r="K132" s="26"/>
      <c r="L132" s="26"/>
      <c r="M132" s="16"/>
      <c r="N132" s="18"/>
      <c r="O132" s="112"/>
      <c r="P132" s="14"/>
      <c r="Q132" s="26"/>
      <c r="R132" s="57"/>
      <c r="S132" s="57"/>
      <c r="T132" s="57"/>
      <c r="U132" s="57"/>
    </row>
    <row r="133" spans="1:21" x14ac:dyDescent="0.3">
      <c r="A133" s="7"/>
      <c r="B133" s="2"/>
      <c r="C133" s="13"/>
      <c r="D133" s="44"/>
      <c r="E133" s="15"/>
      <c r="F133" s="13"/>
      <c r="G133" s="13"/>
      <c r="H133" s="14"/>
      <c r="I133" s="15"/>
      <c r="J133" s="26"/>
      <c r="K133" s="26"/>
      <c r="L133" s="26"/>
      <c r="M133" s="16"/>
      <c r="N133" s="18"/>
      <c r="O133" s="112"/>
      <c r="P133" s="14"/>
      <c r="Q133" s="26"/>
      <c r="R133" s="57"/>
      <c r="S133" s="57"/>
      <c r="T133" s="57"/>
      <c r="U133" s="57"/>
    </row>
    <row r="134" spans="1:21" x14ac:dyDescent="0.3">
      <c r="A134" s="7"/>
      <c r="B134" s="2"/>
      <c r="C134" s="13"/>
      <c r="D134" s="44"/>
      <c r="E134" s="15"/>
      <c r="F134" s="13"/>
      <c r="G134" s="13"/>
      <c r="H134" s="14"/>
      <c r="I134" s="15"/>
      <c r="J134" s="26"/>
      <c r="K134" s="26"/>
      <c r="L134" s="26"/>
      <c r="M134" s="16"/>
      <c r="N134" s="18"/>
      <c r="O134" s="112"/>
      <c r="P134" s="14"/>
      <c r="Q134" s="26"/>
      <c r="R134" s="57"/>
      <c r="S134" s="57"/>
      <c r="T134" s="57"/>
      <c r="U134" s="57"/>
    </row>
    <row r="135" spans="1:21" x14ac:dyDescent="0.3">
      <c r="A135" s="7"/>
      <c r="B135" s="2"/>
      <c r="C135" s="13"/>
      <c r="D135" s="44"/>
      <c r="E135" s="15"/>
      <c r="F135" s="13"/>
      <c r="G135" s="13"/>
      <c r="H135" s="14"/>
      <c r="I135" s="15"/>
      <c r="J135" s="26"/>
      <c r="K135" s="26"/>
      <c r="L135" s="26"/>
      <c r="M135" s="16"/>
      <c r="N135" s="18"/>
      <c r="O135" s="112"/>
      <c r="P135" s="14"/>
      <c r="Q135" s="26"/>
      <c r="R135" s="57"/>
      <c r="S135" s="57"/>
      <c r="T135" s="57"/>
      <c r="U135" s="57"/>
    </row>
    <row r="136" spans="1:21" x14ac:dyDescent="0.3">
      <c r="A136" s="7"/>
      <c r="B136" s="2"/>
      <c r="C136" s="13"/>
      <c r="D136" s="44"/>
      <c r="E136" s="15"/>
      <c r="F136" s="13"/>
      <c r="G136" s="13"/>
      <c r="H136" s="14"/>
      <c r="I136" s="15"/>
      <c r="J136" s="26"/>
      <c r="K136" s="26"/>
      <c r="L136" s="26"/>
      <c r="M136" s="16"/>
      <c r="N136" s="18"/>
      <c r="O136" s="112"/>
      <c r="P136" s="14"/>
      <c r="Q136" s="26"/>
      <c r="R136" s="57"/>
      <c r="S136" s="57"/>
      <c r="T136" s="57"/>
      <c r="U136" s="57"/>
    </row>
    <row r="137" spans="1:21" x14ac:dyDescent="0.3">
      <c r="A137" s="7"/>
      <c r="B137" s="2"/>
      <c r="C137" s="13"/>
      <c r="D137" s="44"/>
      <c r="E137" s="15"/>
      <c r="F137" s="13"/>
      <c r="G137" s="13"/>
      <c r="H137" s="14"/>
      <c r="I137" s="15"/>
      <c r="J137" s="26"/>
      <c r="K137" s="26"/>
      <c r="L137" s="26"/>
      <c r="M137" s="16"/>
      <c r="N137" s="18"/>
      <c r="O137" s="112"/>
      <c r="P137" s="14"/>
      <c r="Q137" s="26"/>
      <c r="R137" s="57"/>
      <c r="S137" s="57"/>
      <c r="T137" s="57"/>
      <c r="U137" s="57"/>
    </row>
    <row r="138" spans="1:21" x14ac:dyDescent="0.3">
      <c r="A138" s="7"/>
      <c r="B138" s="2"/>
      <c r="C138" s="13"/>
      <c r="D138" s="44"/>
      <c r="E138" s="15"/>
      <c r="F138" s="13"/>
      <c r="G138" s="13"/>
      <c r="H138" s="14"/>
      <c r="I138" s="15"/>
      <c r="J138" s="26"/>
      <c r="K138" s="26"/>
      <c r="L138" s="26"/>
      <c r="M138" s="16"/>
      <c r="N138" s="18"/>
      <c r="O138" s="112"/>
      <c r="P138" s="14"/>
      <c r="Q138" s="26"/>
      <c r="R138" s="57"/>
      <c r="S138" s="57"/>
      <c r="T138" s="57"/>
      <c r="U138" s="57"/>
    </row>
    <row r="139" spans="1:21" x14ac:dyDescent="0.3">
      <c r="A139" s="7"/>
      <c r="B139" s="2"/>
      <c r="C139" s="13"/>
      <c r="D139" s="44"/>
      <c r="E139" s="15"/>
      <c r="F139" s="13"/>
      <c r="G139" s="13"/>
      <c r="H139" s="14"/>
      <c r="I139" s="15"/>
      <c r="J139" s="26"/>
      <c r="K139" s="26"/>
      <c r="L139" s="26"/>
      <c r="M139" s="16"/>
      <c r="N139" s="18"/>
      <c r="O139" s="112"/>
      <c r="P139" s="14"/>
      <c r="Q139" s="26"/>
      <c r="R139" s="57"/>
      <c r="S139" s="57"/>
      <c r="T139" s="57"/>
      <c r="U139" s="57"/>
    </row>
    <row r="140" spans="1:21" x14ac:dyDescent="0.3">
      <c r="A140" s="7"/>
      <c r="B140" s="2"/>
      <c r="C140" s="13"/>
      <c r="D140" s="44"/>
      <c r="E140" s="15"/>
      <c r="F140" s="13"/>
      <c r="G140" s="13"/>
      <c r="H140" s="14"/>
      <c r="I140" s="15"/>
      <c r="J140" s="26"/>
      <c r="K140" s="26"/>
      <c r="L140" s="26"/>
      <c r="M140" s="16"/>
      <c r="N140" s="18"/>
      <c r="O140" s="112"/>
      <c r="P140" s="14"/>
      <c r="Q140" s="26"/>
      <c r="R140" s="57"/>
      <c r="S140" s="57"/>
      <c r="T140" s="57"/>
      <c r="U140" s="57"/>
    </row>
    <row r="141" spans="1:21" x14ac:dyDescent="0.3">
      <c r="A141" s="7"/>
      <c r="B141" s="2"/>
      <c r="C141" s="13"/>
      <c r="D141" s="44"/>
      <c r="E141" s="15"/>
      <c r="F141" s="13"/>
      <c r="G141" s="13"/>
      <c r="H141" s="14"/>
      <c r="I141" s="15"/>
      <c r="J141" s="26"/>
      <c r="K141" s="26"/>
      <c r="L141" s="26"/>
      <c r="M141" s="16"/>
      <c r="N141" s="18"/>
      <c r="O141" s="112"/>
      <c r="P141" s="14"/>
      <c r="Q141" s="26"/>
      <c r="R141" s="57"/>
      <c r="S141" s="57"/>
      <c r="T141" s="57"/>
      <c r="U141" s="57"/>
    </row>
    <row r="142" spans="1:21" x14ac:dyDescent="0.3">
      <c r="A142" s="7"/>
      <c r="B142" s="2"/>
      <c r="C142" s="13"/>
      <c r="D142" s="44"/>
      <c r="E142" s="15"/>
      <c r="F142" s="13"/>
      <c r="G142" s="13"/>
      <c r="H142" s="14"/>
      <c r="I142" s="15"/>
      <c r="J142" s="26"/>
      <c r="K142" s="26"/>
      <c r="L142" s="26"/>
      <c r="M142" s="16"/>
      <c r="N142" s="18"/>
      <c r="O142" s="112"/>
      <c r="P142" s="14"/>
      <c r="Q142" s="26"/>
      <c r="R142" s="57"/>
      <c r="S142" s="57"/>
      <c r="T142" s="57"/>
      <c r="U142" s="57"/>
    </row>
    <row r="143" spans="1:21" x14ac:dyDescent="0.3">
      <c r="A143" s="7"/>
      <c r="B143" s="2"/>
      <c r="C143" s="13"/>
      <c r="D143" s="44"/>
      <c r="E143" s="15"/>
      <c r="F143" s="13"/>
      <c r="G143" s="13"/>
      <c r="H143" s="14"/>
      <c r="I143" s="15"/>
      <c r="J143" s="26"/>
      <c r="K143" s="26"/>
      <c r="L143" s="26"/>
      <c r="M143" s="16"/>
      <c r="N143" s="18"/>
      <c r="O143" s="112"/>
      <c r="P143" s="14"/>
      <c r="Q143" s="26"/>
      <c r="R143" s="57"/>
      <c r="S143" s="57"/>
      <c r="T143" s="57"/>
      <c r="U143" s="57"/>
    </row>
    <row r="144" spans="1:21" x14ac:dyDescent="0.3">
      <c r="A144" s="7"/>
      <c r="B144" s="2"/>
      <c r="C144" s="13"/>
      <c r="D144" s="44"/>
      <c r="E144" s="15"/>
      <c r="F144" s="13"/>
      <c r="G144" s="13"/>
      <c r="H144" s="14"/>
      <c r="I144" s="15"/>
      <c r="J144" s="26"/>
      <c r="K144" s="26"/>
      <c r="L144" s="26"/>
      <c r="M144" s="16"/>
      <c r="N144" s="18"/>
      <c r="O144" s="112"/>
      <c r="P144" s="14"/>
      <c r="Q144" s="26"/>
      <c r="R144" s="57"/>
      <c r="S144" s="57"/>
      <c r="T144" s="57"/>
      <c r="U144" s="57"/>
    </row>
    <row r="145" spans="1:21" x14ac:dyDescent="0.3">
      <c r="A145" s="7"/>
      <c r="B145" s="2"/>
      <c r="C145" s="13"/>
      <c r="D145" s="44"/>
      <c r="E145" s="15"/>
      <c r="F145" s="13"/>
      <c r="G145" s="13"/>
      <c r="H145" s="14"/>
      <c r="I145" s="15"/>
      <c r="J145" s="26"/>
      <c r="K145" s="26"/>
      <c r="L145" s="26"/>
      <c r="M145" s="16"/>
      <c r="N145" s="18"/>
      <c r="O145" s="112"/>
      <c r="P145" s="14"/>
      <c r="Q145" s="26"/>
      <c r="R145" s="57"/>
      <c r="S145" s="57"/>
      <c r="T145" s="57"/>
      <c r="U145" s="57"/>
    </row>
    <row r="146" spans="1:21" x14ac:dyDescent="0.3">
      <c r="A146" s="7"/>
      <c r="B146" s="2"/>
      <c r="C146" s="13"/>
      <c r="D146" s="44"/>
      <c r="E146" s="15"/>
      <c r="F146" s="13"/>
      <c r="G146" s="13"/>
      <c r="H146" s="14"/>
      <c r="I146" s="15"/>
      <c r="J146" s="26"/>
      <c r="K146" s="26"/>
      <c r="L146" s="26"/>
      <c r="M146" s="16"/>
      <c r="N146" s="18"/>
      <c r="O146" s="112"/>
      <c r="P146" s="14"/>
      <c r="Q146" s="26"/>
      <c r="R146" s="57"/>
      <c r="S146" s="57"/>
      <c r="T146" s="57"/>
      <c r="U146" s="57"/>
    </row>
    <row r="147" spans="1:21" x14ac:dyDescent="0.3">
      <c r="A147" s="7"/>
      <c r="B147" s="2"/>
      <c r="C147" s="13"/>
      <c r="D147" s="44"/>
      <c r="E147" s="15"/>
      <c r="F147" s="13"/>
      <c r="G147" s="13"/>
      <c r="H147" s="14"/>
      <c r="I147" s="15"/>
      <c r="J147" s="26"/>
      <c r="K147" s="26"/>
      <c r="L147" s="26"/>
      <c r="M147" s="16"/>
      <c r="N147" s="18"/>
      <c r="O147" s="112"/>
      <c r="P147" s="14"/>
      <c r="Q147" s="26"/>
      <c r="R147" s="57"/>
      <c r="S147" s="57"/>
      <c r="T147" s="57"/>
      <c r="U147" s="57"/>
    </row>
    <row r="148" spans="1:21" x14ac:dyDescent="0.3">
      <c r="A148" s="7"/>
      <c r="B148" s="2"/>
      <c r="C148" s="13"/>
      <c r="D148" s="44"/>
      <c r="E148" s="15"/>
      <c r="F148" s="13"/>
      <c r="G148" s="13"/>
      <c r="H148" s="14"/>
      <c r="I148" s="15"/>
      <c r="J148" s="26"/>
      <c r="K148" s="26"/>
      <c r="L148" s="26"/>
      <c r="M148" s="16"/>
      <c r="N148" s="18"/>
      <c r="O148" s="112"/>
      <c r="P148" s="14"/>
      <c r="Q148" s="26"/>
      <c r="R148" s="57"/>
      <c r="S148" s="57"/>
      <c r="T148" s="57"/>
      <c r="U148" s="57"/>
    </row>
    <row r="149" spans="1:21" x14ac:dyDescent="0.3">
      <c r="A149" s="7"/>
      <c r="B149" s="2"/>
      <c r="C149" s="13"/>
      <c r="D149" s="44"/>
      <c r="E149" s="15"/>
      <c r="F149" s="13"/>
      <c r="G149" s="13"/>
      <c r="H149" s="14"/>
      <c r="I149" s="15"/>
      <c r="J149" s="26"/>
      <c r="K149" s="26"/>
      <c r="L149" s="26"/>
      <c r="M149" s="16"/>
      <c r="N149" s="18"/>
      <c r="O149" s="112"/>
      <c r="P149" s="14"/>
      <c r="Q149" s="26"/>
      <c r="R149" s="57"/>
      <c r="S149" s="57"/>
      <c r="T149" s="57"/>
      <c r="U149" s="57"/>
    </row>
    <row r="150" spans="1:21" x14ac:dyDescent="0.3">
      <c r="A150" s="7"/>
      <c r="B150" s="2"/>
      <c r="C150" s="13"/>
      <c r="D150" s="44"/>
      <c r="E150" s="15"/>
      <c r="F150" s="13"/>
      <c r="G150" s="13"/>
      <c r="H150" s="14"/>
      <c r="I150" s="15"/>
      <c r="J150" s="26"/>
      <c r="K150" s="26"/>
      <c r="L150" s="26"/>
      <c r="M150" s="16"/>
      <c r="N150" s="18"/>
      <c r="O150" s="112"/>
      <c r="P150" s="14"/>
      <c r="Q150" s="26"/>
      <c r="R150" s="57"/>
      <c r="S150" s="57"/>
      <c r="T150" s="57"/>
      <c r="U150" s="57"/>
    </row>
    <row r="151" spans="1:21" x14ac:dyDescent="0.3">
      <c r="A151" s="85"/>
      <c r="B151" s="85"/>
      <c r="C151" s="79"/>
      <c r="D151" s="86"/>
      <c r="E151" s="81"/>
      <c r="F151" s="79"/>
      <c r="G151" s="79"/>
      <c r="H151" s="53"/>
      <c r="I151" s="81"/>
      <c r="J151" s="82"/>
      <c r="K151" s="82"/>
      <c r="L151" s="82"/>
      <c r="M151" s="83"/>
      <c r="N151" s="79"/>
      <c r="O151" s="113"/>
      <c r="P151" s="53"/>
      <c r="Q151" s="82"/>
      <c r="R151" s="57"/>
      <c r="S151" s="57"/>
      <c r="T151" s="57"/>
      <c r="U151" s="57"/>
    </row>
    <row r="152" spans="1:21" x14ac:dyDescent="0.3">
      <c r="A152" s="85"/>
      <c r="B152" s="85"/>
      <c r="C152" s="79"/>
      <c r="D152" s="86"/>
      <c r="E152" s="81"/>
      <c r="F152" s="79"/>
      <c r="G152" s="79"/>
      <c r="H152" s="53"/>
      <c r="I152" s="81"/>
      <c r="J152" s="82"/>
      <c r="K152" s="82"/>
      <c r="L152" s="82"/>
      <c r="M152" s="83"/>
      <c r="N152" s="79"/>
      <c r="O152" s="113"/>
      <c r="P152" s="53"/>
      <c r="Q152" s="82"/>
      <c r="R152" s="57"/>
      <c r="S152" s="57"/>
      <c r="T152" s="57"/>
      <c r="U152" s="57"/>
    </row>
    <row r="153" spans="1:21" x14ac:dyDescent="0.3">
      <c r="A153" s="76"/>
      <c r="B153" s="76"/>
      <c r="C153" s="77"/>
      <c r="D153" s="78"/>
      <c r="E153" s="77"/>
      <c r="F153" s="79"/>
      <c r="G153" s="79"/>
      <c r="H153" s="80"/>
      <c r="I153" s="81"/>
      <c r="J153" s="82"/>
      <c r="K153" s="82"/>
      <c r="L153" s="82"/>
      <c r="M153" s="83"/>
      <c r="N153" s="79"/>
      <c r="O153" s="113"/>
      <c r="P153" s="53"/>
      <c r="Q153" s="84"/>
      <c r="R153" s="60"/>
      <c r="S153" s="60"/>
      <c r="T153" s="60"/>
      <c r="U153" s="60"/>
    </row>
  </sheetData>
  <sortState xmlns:xlrd2="http://schemas.microsoft.com/office/spreadsheetml/2017/richdata2" ref="A2:K12">
    <sortCondition ref="E2:E12"/>
  </sortState>
  <phoneticPr fontId="23" type="noConversion"/>
  <conditionalFormatting sqref="J153:L1048576 J1:L114">
    <cfRule type="beginsWith" dxfId="45" priority="10" operator="beginsWith" text="N">
      <formula>LEFT(J1,LEN("N"))="N"</formula>
    </cfRule>
    <cfRule type="beginsWith" dxfId="44" priority="11" operator="beginsWith" text="Y">
      <formula>LEFT(J1,LEN("Y"))="Y"</formula>
    </cfRule>
  </conditionalFormatting>
  <conditionalFormatting sqref="J102:L102 J152:L152">
    <cfRule type="beginsWith" dxfId="43" priority="5" operator="beginsWith" text="N">
      <formula>LEFT(J102,LEN("N"))="N"</formula>
    </cfRule>
    <cfRule type="beginsWith" dxfId="42" priority="6" operator="beginsWith" text="Y">
      <formula>LEFT(J102,LEN("Y"))="Y"</formula>
    </cfRule>
  </conditionalFormatting>
  <conditionalFormatting sqref="J103:L103 J151:L151">
    <cfRule type="beginsWith" dxfId="41" priority="3" operator="beginsWith" text="N">
      <formula>LEFT(J103,LEN("N"))="N"</formula>
    </cfRule>
    <cfRule type="beginsWith" dxfId="40" priority="4" operator="beginsWith" text="Y">
      <formula>LEFT(J103,LEN("Y"))="Y"</formula>
    </cfRule>
  </conditionalFormatting>
  <conditionalFormatting sqref="J104:L150">
    <cfRule type="beginsWith" dxfId="39" priority="1" operator="beginsWith" text="N">
      <formula>LEFT(J104,LEN("N"))="N"</formula>
    </cfRule>
    <cfRule type="beginsWith" dxfId="38" priority="2" operator="beginsWith" text="Y">
      <formula>LEFT(J104,LEN("Y"))="Y"</formula>
    </cfRule>
  </conditionalFormatting>
  <hyperlinks>
    <hyperlink ref="I75" r:id="rId1" display="https://doi.org/10.1177/2374289520912498" xr:uid="{5F69FC71-7FFF-4486-B686-A3E0A5051261}"/>
    <hyperlink ref="E75" r:id="rId2" display="https://journals.sagepub.com/doi/full/10.1177/2374289520912498" xr:uid="{C1D91847-3085-4502-9D4D-A3DFA025B995}"/>
    <hyperlink ref="E76" r:id="rId3" display="https://journals.sagepub.com/doi/full/10.1177/2374289520911185" xr:uid="{A5907797-8321-466C-8DE6-824CCE10D6E1}"/>
    <hyperlink ref="I76" r:id="rId4" display="https://doi.org/10.1177%2F2374289520911185" xr:uid="{F935C79C-1B86-4560-8844-4D0086DEA509}"/>
    <hyperlink ref="I77" r:id="rId5" display="https://doi.org/10.1177%2F2374289520914021" xr:uid="{68403230-784D-4BBC-A303-69FE744938C2}"/>
  </hyperlinks>
  <pageMargins left="0.75" right="0.75" top="1" bottom="1" header="0.5" footer="0.5"/>
  <pageSetup orientation="portrait"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Accepted Articles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Norman, Jen</dc:creator>
  <cp:lastModifiedBy>APC Meetings</cp:lastModifiedBy>
  <dcterms:created xsi:type="dcterms:W3CDTF">2017-09-05T18:08:16Z</dcterms:created>
  <dcterms:modified xsi:type="dcterms:W3CDTF">2021-05-03T19:14:29Z</dcterms:modified>
</cp:coreProperties>
</file>